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anbat\Downloads\"/>
    </mc:Choice>
  </mc:AlternateContent>
  <xr:revisionPtr revIDLastSave="0" documentId="8_{A13C1631-2B47-44CC-975F-CDCC23102726}" xr6:coauthVersionLast="40" xr6:coauthVersionMax="40" xr10:uidLastSave="{00000000-0000-0000-0000-000000000000}"/>
  <bookViews>
    <workbookView xWindow="0" yWindow="0" windowWidth="21600" windowHeight="9525" xr2:uid="{CCCF9BA6-7754-490B-BD75-E94B3B84A91C}"/>
  </bookViews>
  <sheets>
    <sheet name="Хуулийн этгээд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<sst xmlns="http://schemas.openxmlformats.org/spreadsheetml/2006/main" count="41" uniqueCount="35">
  <si>
    <t>Д/д</t>
  </si>
  <si>
    <t>Үнэт металл, үнэт чулууны эсхүл тэдгээрээр хийсэн эдлэлийн арилжаа эрхлэгч хуулийн этгээдийн нэр</t>
  </si>
  <si>
    <t>Тусгай зөвшөөрөлтэй эрхлэх үйл ажиллагааны төрөл</t>
  </si>
  <si>
    <t>Хаяг байршил</t>
  </si>
  <si>
    <t>Холбоо барих дугаар</t>
  </si>
  <si>
    <t>Огноо</t>
  </si>
  <si>
    <t>Тогтоолын дугаар</t>
  </si>
  <si>
    <t>Гэрчилгээний дугаар</t>
  </si>
  <si>
    <t>“Дарьганга Гоёл” ХХК</t>
  </si>
  <si>
    <t>Үнэт металл болон үнэт чулуугаар хийсэн эдлэлийн арилжаа эрхлэгчийн үйл ажиллагаа</t>
  </si>
  <si>
    <t xml:space="preserve">Улаанбаатар хот, Хан-Уул дүүрэг, 15-р хороо, Хүннү-2222, Их Монгол улс, 116-6-2 тоот.  </t>
  </si>
  <si>
    <t>ТЗ701/01</t>
  </si>
  <si>
    <t>"Нано фэшн" ХХК</t>
  </si>
  <si>
    <t>"Улаанбаатар хот, Сүхбаатар дүүрэг, 1-р хороо, Олимпийн гудамж, 19А/С"</t>
  </si>
  <si>
    <t>ТЗ701/02</t>
  </si>
  <si>
    <t>Мөнгөн талст ХХК</t>
  </si>
  <si>
    <t>Үнэт металл, үнэт чулууны, эсхүл тэдгээрээр хийсэн эдлэлийн арилжаа эрхлэгчийн үйл ажиллагаа</t>
  </si>
  <si>
    <t xml:space="preserve">Улаанбаатар хот, Баянгол дүүрэг, 2 дугаар хороо, 2 дугаар хороолол 63-2, 3 тоот </t>
  </si>
  <si>
    <t>ТЗ701/03</t>
  </si>
  <si>
    <t>"Эрдэнэс коммодитийс трейдинг" ХХК</t>
  </si>
  <si>
    <t>Улаанбаатар хот, Чингэлтэй дүүрэг, 9 дүгээр хороо, Энхтайваны өргөн чөлөө 7/2</t>
  </si>
  <si>
    <t>89144154, 91919568</t>
  </si>
  <si>
    <t>ТЗ701/04</t>
  </si>
  <si>
    <t>"Гоёл хийц" ХХК</t>
  </si>
  <si>
    <t>Чингэлтэй дүүрэг, 1-р хороо, 40 мянгат 4 дүгээр байр 32 тоот</t>
  </si>
  <si>
    <t>ТЗ701/05</t>
  </si>
  <si>
    <t>"Тайж гоёл" ХХК</t>
  </si>
  <si>
    <t>Улаанбаатар хот, Чингэлтэй дүүрэг, 3 дугаар хороо, 2 дугаар 40000-ын 10 дугаар байрны 17 тоот</t>
  </si>
  <si>
    <t>ТЗ701/06</t>
  </si>
  <si>
    <t>"Мөнгөнзээбад" ЗБН нөхөрлөл</t>
  </si>
  <si>
    <t xml:space="preserve">Улаанбаатар хот, Сонгинохайрхан дүүрэг, 30 дугаар хороо, Хамба 2 гудамж-11 тоот,  </t>
  </si>
  <si>
    <t>ТЗ701/07</t>
  </si>
  <si>
    <t>"Дорнын цас гоёл чимэглэл" ХХК</t>
  </si>
  <si>
    <t>Улаанбаатар хот, Чингэлтэй дүүрэг, 1 дүгээр хороо, Тулга гоёл алт үнэт эдлэлийн дэлгүүр</t>
  </si>
  <si>
    <t>ТЗ701/08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</si>
</sst>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nekhuu/Desktop/&#1105;&#1105;&#11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ronhii medeelel "/>
      <sheetName val="huvi niiluulsen hurungu"/>
      <sheetName val="CEO"/>
      <sheetName val="AML"/>
      <sheetName val="hayag"/>
      <sheetName val="salbar"/>
    </sheetNames>
    <sheetDataSet>
      <sheetData sheetId="0" refreshError="1">
        <row r="4">
          <cell r="E4" t="str">
            <v xml:space="preserve">Регистрийн дугаар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698B-DD12-4CE9-A2C1-14AD9B46FDDF}">
  <dimension ref="A1:I11"/>
  <sheetViews>
    <sheetView tabSelected="1" workbookViewId="0">
      <selection activeCell="D4" sqref="D4"/>
    </sheetView>
  </sheetViews>
  <sheetFormatPr defaultRowHeight="15" x14ac:dyDescent="0.25"/>
  <cols>
    <col min="2" max="2" width="22" customWidth="1"/>
    <col min="3" max="3" width="17.140625" customWidth="1"/>
    <col min="4" max="4" width="21.140625" customWidth="1"/>
    <col min="5" max="5" width="17.42578125" customWidth="1"/>
    <col min="6" max="6" width="16.7109375" customWidth="1"/>
    <col min="7" max="7" width="14" customWidth="1"/>
    <col min="8" max="8" width="13.85546875" customWidth="1"/>
    <col min="9" max="9" width="13.28515625" customWidth="1"/>
  </cols>
  <sheetData>
    <row r="1" spans="1:9" x14ac:dyDescent="0.25">
      <c r="A1" s="1" t="s">
        <v>0</v>
      </c>
      <c r="B1" s="2" t="s">
        <v>1</v>
      </c>
      <c r="C1" s="1" t="str">
        <f>+'[1]yoronhii medeelel '!E4</f>
        <v xml:space="preserve">Регистрийн дугаар </v>
      </c>
      <c r="D1" s="2" t="s">
        <v>2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</row>
    <row r="2" spans="1:9" x14ac:dyDescent="0.25">
      <c r="A2" s="1"/>
      <c r="B2" s="2"/>
      <c r="C2" s="1"/>
      <c r="D2" s="2"/>
      <c r="E2" s="6"/>
      <c r="F2" s="6"/>
      <c r="G2" s="4"/>
      <c r="H2" s="5"/>
      <c r="I2" s="5"/>
    </row>
    <row r="3" spans="1:9" x14ac:dyDescent="0.25">
      <c r="A3" s="1"/>
      <c r="B3" s="2"/>
      <c r="C3" s="1"/>
      <c r="D3" s="2"/>
      <c r="E3" s="7"/>
      <c r="F3" s="7"/>
      <c r="G3" s="4"/>
      <c r="H3" s="5"/>
      <c r="I3" s="5"/>
    </row>
    <row r="4" spans="1:9" ht="180" x14ac:dyDescent="0.25">
      <c r="A4" s="8">
        <v>1</v>
      </c>
      <c r="B4" s="9" t="s">
        <v>8</v>
      </c>
      <c r="C4" s="10">
        <v>6215831</v>
      </c>
      <c r="D4" s="11" t="s">
        <v>9</v>
      </c>
      <c r="E4" s="11" t="s">
        <v>10</v>
      </c>
      <c r="F4" s="10">
        <v>99086573</v>
      </c>
      <c r="G4" s="12">
        <v>43971</v>
      </c>
      <c r="H4" s="8">
        <v>275</v>
      </c>
      <c r="I4" s="8" t="s">
        <v>11</v>
      </c>
    </row>
    <row r="5" spans="1:9" ht="180" x14ac:dyDescent="0.25">
      <c r="A5" s="8">
        <v>2</v>
      </c>
      <c r="B5" s="13" t="s">
        <v>12</v>
      </c>
      <c r="C5" s="8">
        <v>5690056</v>
      </c>
      <c r="D5" s="11" t="s">
        <v>9</v>
      </c>
      <c r="E5" s="11" t="s">
        <v>13</v>
      </c>
      <c r="F5" s="10">
        <v>99112382</v>
      </c>
      <c r="G5" s="12">
        <v>43971</v>
      </c>
      <c r="H5" s="8">
        <v>276</v>
      </c>
      <c r="I5" s="8" t="s">
        <v>14</v>
      </c>
    </row>
    <row r="6" spans="1:9" ht="210" x14ac:dyDescent="0.25">
      <c r="A6" s="8">
        <v>3</v>
      </c>
      <c r="B6" s="14" t="s">
        <v>15</v>
      </c>
      <c r="C6" s="10">
        <v>6408532</v>
      </c>
      <c r="D6" s="11" t="s">
        <v>16</v>
      </c>
      <c r="E6" s="11" t="s">
        <v>17</v>
      </c>
      <c r="F6" s="15">
        <v>99040364</v>
      </c>
      <c r="G6" s="12">
        <v>43992</v>
      </c>
      <c r="H6" s="8">
        <v>387</v>
      </c>
      <c r="I6" s="8" t="s">
        <v>18</v>
      </c>
    </row>
    <row r="7" spans="1:9" ht="210" x14ac:dyDescent="0.25">
      <c r="A7" s="8">
        <v>4</v>
      </c>
      <c r="B7" s="9" t="s">
        <v>19</v>
      </c>
      <c r="C7" s="8">
        <v>5487439</v>
      </c>
      <c r="D7" s="11" t="s">
        <v>16</v>
      </c>
      <c r="E7" s="11" t="s">
        <v>20</v>
      </c>
      <c r="F7" s="15" t="s">
        <v>21</v>
      </c>
      <c r="G7" s="12">
        <v>43992</v>
      </c>
      <c r="H7" s="8">
        <v>388</v>
      </c>
      <c r="I7" s="8" t="s">
        <v>22</v>
      </c>
    </row>
    <row r="8" spans="1:9" ht="180" x14ac:dyDescent="0.25">
      <c r="A8" s="16">
        <v>5</v>
      </c>
      <c r="B8" s="17" t="s">
        <v>23</v>
      </c>
      <c r="C8" s="18">
        <v>2637782</v>
      </c>
      <c r="D8" s="11" t="s">
        <v>9</v>
      </c>
      <c r="E8" s="19" t="s">
        <v>24</v>
      </c>
      <c r="F8" s="10">
        <v>99116205</v>
      </c>
      <c r="G8" s="20">
        <v>43992</v>
      </c>
      <c r="H8" s="16">
        <v>389</v>
      </c>
      <c r="I8" s="8" t="s">
        <v>25</v>
      </c>
    </row>
    <row r="9" spans="1:9" ht="180" x14ac:dyDescent="0.25">
      <c r="A9" s="8">
        <v>6</v>
      </c>
      <c r="B9" s="9" t="s">
        <v>26</v>
      </c>
      <c r="C9" s="8">
        <v>5568935</v>
      </c>
      <c r="D9" s="11" t="s">
        <v>9</v>
      </c>
      <c r="E9" s="21" t="s">
        <v>27</v>
      </c>
      <c r="F9" s="10">
        <v>99049409</v>
      </c>
      <c r="G9" s="12">
        <v>43992</v>
      </c>
      <c r="H9" s="8">
        <v>390</v>
      </c>
      <c r="I9" s="8" t="s">
        <v>28</v>
      </c>
    </row>
    <row r="10" spans="1:9" ht="180" x14ac:dyDescent="0.25">
      <c r="A10" s="8">
        <v>7</v>
      </c>
      <c r="B10" s="9" t="s">
        <v>29</v>
      </c>
      <c r="C10" s="8">
        <v>5126053</v>
      </c>
      <c r="D10" s="15" t="s">
        <v>9</v>
      </c>
      <c r="E10" s="11" t="s">
        <v>30</v>
      </c>
      <c r="F10" s="10">
        <v>80205555</v>
      </c>
      <c r="G10" s="22">
        <v>43992</v>
      </c>
      <c r="H10" s="8">
        <v>391</v>
      </c>
      <c r="I10" s="8" t="s">
        <v>31</v>
      </c>
    </row>
    <row r="11" spans="1:9" ht="210" x14ac:dyDescent="0.25">
      <c r="A11" s="8">
        <v>8</v>
      </c>
      <c r="B11" s="13" t="s">
        <v>32</v>
      </c>
      <c r="C11" s="8">
        <v>6069347</v>
      </c>
      <c r="D11" s="11" t="s">
        <v>16</v>
      </c>
      <c r="E11" s="11" t="s">
        <v>33</v>
      </c>
      <c r="F11" s="15">
        <v>99072563</v>
      </c>
      <c r="G11" s="12">
        <v>44011</v>
      </c>
      <c r="H11" s="8">
        <v>518</v>
      </c>
      <c r="I11" s="8" t="s">
        <v>34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Хуулийн этгээд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Nasanbat J</dc:creator>
  <cp:lastModifiedBy>Nasanbat J</cp:lastModifiedBy>
  <dcterms:created xsi:type="dcterms:W3CDTF">2020-07-06T02:45:27Z</dcterms:created>
  <dcterms:modified xsi:type="dcterms:W3CDTF">2020-07-06T02:47:18Z</dcterms:modified>
</cp:coreProperties>
</file>