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D:\Shinekhuu\Sudalgaa\"/>
    </mc:Choice>
  </mc:AlternateContent>
  <xr:revisionPtr revIDLastSave="0" documentId="13_ncr:1_{78CDA197-772D-4771-8B6C-7872267AF790}" xr6:coauthVersionLast="40" xr6:coauthVersionMax="40" xr10:uidLastSave="{00000000-0000-0000-0000-000000000000}"/>
  <bookViews>
    <workbookView xWindow="0" yWindow="0" windowWidth="28800" windowHeight="12225" tabRatio="851" xr2:uid="{00000000-000D-0000-FFFF-FFFF00000000}"/>
  </bookViews>
  <sheets>
    <sheet name="Хуулийн этгээд ерөнхий мэдээлэл" sheetId="20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0" l="1"/>
</calcChain>
</file>

<file path=xl/sharedStrings.xml><?xml version="1.0" encoding="utf-8"?>
<sst xmlns="http://schemas.openxmlformats.org/spreadsheetml/2006/main" count="105" uniqueCount="82">
  <si>
    <t>Д/д</t>
  </si>
  <si>
    <t>Огноо</t>
  </si>
  <si>
    <t>Тогтоолын дугаар</t>
  </si>
  <si>
    <t>Гэрчилгээний дугаар</t>
  </si>
  <si>
    <t>Хаяг байршил</t>
  </si>
  <si>
    <t>Үнэт металл, үнэт чулууны эсхүл тэдгээрээр хийсэн эдлэлийн арилжаа эрхлэгч хуулийн этгээдийн нэр</t>
  </si>
  <si>
    <t>“Дарьганга Гоёл” ХХК</t>
  </si>
  <si>
    <t>"Нано фэшн" ХХК</t>
  </si>
  <si>
    <t>Мөнгөн талст ХХК</t>
  </si>
  <si>
    <t>"Гоёл хийц" ХХК</t>
  </si>
  <si>
    <t xml:space="preserve">Улаанбаатар хот, Хан-Уул дүүрэг, 15-р хороо, Хүннү-2222, Их Монгол улс, 116-6-2 тоот.  </t>
  </si>
  <si>
    <t>"Эрдэнэс коммодитийс трейдинг" ХХК</t>
  </si>
  <si>
    <t>"Тайж гоёл" ХХК</t>
  </si>
  <si>
    <t>"Мөнгөнзээбад" ЗБН нөхөрлөл</t>
  </si>
  <si>
    <t>Үнэт металл болон үнэт чулуугаар хийсэн эдлэлийн арилжаа эрхлэгчийн үйл ажиллагаа</t>
  </si>
  <si>
    <t>Үнэт металл, үнэт чулууны, эсхүл тэдгээрээр хийсэн эдлэлийн арилжаа эрхлэгчийн үйл ажиллагаа</t>
  </si>
  <si>
    <t>Тусгай зөвшөөрөлтэй эрхлэх үйл ажиллагааны төрөл</t>
  </si>
  <si>
    <t>"Дорнын цас гоёл чимэглэл" ХХК</t>
  </si>
  <si>
    <t>Холбоо барих дугаар</t>
  </si>
  <si>
    <t>ТЗ701/08</t>
  </si>
  <si>
    <t>ТЗ701/01</t>
  </si>
  <si>
    <t>89144154, 91919568</t>
  </si>
  <si>
    <t>Улаанбаатар хот, Чингэлтэй дүүрэг, 9 дүгээр хороо, Энхтайваны өргөн чөлөө 7/2</t>
  </si>
  <si>
    <t>Улаанбаатар хот, Чингэлтэй дүүрэг, 1 дүгээр хороо, Тулга гоёл алт үнэт эдлэлийн дэлгүүр</t>
  </si>
  <si>
    <t>ТЗ701/02</t>
  </si>
  <si>
    <t>ТЗ701/05</t>
  </si>
  <si>
    <t>ТЗ701/03</t>
  </si>
  <si>
    <t>ТЗ701/04</t>
  </si>
  <si>
    <t>ТЗ701/06</t>
  </si>
  <si>
    <t>ТЗ701/07</t>
  </si>
  <si>
    <t xml:space="preserve">Улаанбаатар хот, Баянгол дүүрэг, 2 дугаар хороо, 2 дугаар хороолол 63-2, 3 тоот </t>
  </si>
  <si>
    <t>Улаанбаатар хот, Чингэлтэй дүүрэг, 3 дугаар хороо, 2 дугаар 40000-ын 10 дугаар байрны 17 тоот</t>
  </si>
  <si>
    <t xml:space="preserve">Улаанбаатар хот, Сонгинохайрхан дүүрэг, 30 дугаар хороо, Хамба 2 гудамж-11 тоот,  </t>
  </si>
  <si>
    <t>Улаанбаатар хот, Баянзүрх, 18-р хороо, 13 хороолол, Монос фарм трейдийн байр</t>
  </si>
  <si>
    <t>ХУУЛИЙН ЭТГЭЭДИЙН ЕРӨНХИЙ МЭДЭЭЛЭЛ</t>
  </si>
  <si>
    <t>ТЗ701/09</t>
  </si>
  <si>
    <t>2020.08.12</t>
  </si>
  <si>
    <t>“Эрдэнийндөл” ХХК</t>
  </si>
  <si>
    <t xml:space="preserve">Улаанбаатар хот, Баянзүрх дүүрэг, 2-р хороо, Их тойруу, АОС-5 </t>
  </si>
  <si>
    <t>2020.08.26</t>
  </si>
  <si>
    <t>"Ариун ундраа" ХХК</t>
  </si>
  <si>
    <t>"Арт эрдэнэ" ХХК</t>
  </si>
  <si>
    <t>ТЗ701/10</t>
  </si>
  <si>
    <t>ТЗ701/11</t>
  </si>
  <si>
    <t xml:space="preserve">Улаанбаатар хот, Чингэлтэй дүүрэг, 1-р хороо, 14-р байр, 12 тоот </t>
  </si>
  <si>
    <t>Улаанбаатар хот Чингэлтэй дүүрэг, 2-р хороо, 2-р 40 мянгат, 25-19 тоот. Утас: 96665653</t>
  </si>
  <si>
    <t>"Кэй Ви Пи" ХХК</t>
  </si>
  <si>
    <t>"Тулга гоёл трейд" ХХК</t>
  </si>
  <si>
    <t>"Платинумпропертис" ХХК</t>
  </si>
  <si>
    <t>"Мэйзонду даймонд" ХХК</t>
  </si>
  <si>
    <t>2020.09.09</t>
  </si>
  <si>
    <t>ТЗ701/12</t>
  </si>
  <si>
    <t>ТЗ701/13</t>
  </si>
  <si>
    <t>ТЗ701/14</t>
  </si>
  <si>
    <t>ТЗ701/15</t>
  </si>
  <si>
    <t xml:space="preserve">Улаанбаатар хот, Сүхбаатар дүүрэг, 7-р хороо, Их тойруу 87/1, Эвергүүд барилга, 5-р давхар, 504 тоот.  </t>
  </si>
  <si>
    <t xml:space="preserve">Улаанбаатар хот, Чингэлтэй дүүрэг, 1-р хороо, 4-р байр, 33 тоот </t>
  </si>
  <si>
    <t>Улаанбаатар хот, Хан-Уул дүүрэг, 11-р хороо, Зайсан скүэр, 1-р давхар</t>
  </si>
  <si>
    <t>Улаанбаатар хот, Хан-Уул дүүрэг, 11-р хороо, Зайсан 17023, Дүнжингарав 14, Зайсан скуэр оффис, 1 давхар</t>
  </si>
  <si>
    <t>91114931, 83113333</t>
  </si>
  <si>
    <t>"Бүрэнсүх" ХХК</t>
  </si>
  <si>
    <t>Улаанбаатар хот, Чингэлтэй дүүрэг, 1-р хороо, 4-32 тоотын "Гоёл хийц" ХХК-ийн байр, алтан зүүлт худалдааны төвийн байр</t>
  </si>
  <si>
    <t>2020.09.23</t>
  </si>
  <si>
    <t>"Нью капитал менежмент" ХХК</t>
  </si>
  <si>
    <t>Үнэт металл, үнэт чулууны арилжаа эрхлэгчийн үйл ажиллагаа</t>
  </si>
  <si>
    <t>Улаанбаатар хот, Сүхбаатар дүүрэг, 1-р хороо, Сөүлийн гудамж, Од плаза 503 тоот</t>
  </si>
  <si>
    <t>ТЗ701/16</t>
  </si>
  <si>
    <t>ТЗ701/17</t>
  </si>
  <si>
    <t>Улаанбаатар хот, Чингэлтэй дүүрэг, 1-р хороо, 40 мянгат 4 дүгээр байр 32 тоот</t>
  </si>
  <si>
    <t>2020.10.07</t>
  </si>
  <si>
    <t>"Батгоёл хийц" ХХК</t>
  </si>
  <si>
    <t>"Замбуулин гоёл" ХХК</t>
  </si>
  <si>
    <t>ТЗ701/18</t>
  </si>
  <si>
    <t>ТЗ701/19</t>
  </si>
  <si>
    <t>"Цалин цагаан есөн зуун ерөн ес" ХХК</t>
  </si>
  <si>
    <t>2020.10.21</t>
  </si>
  <si>
    <t>ТЗ701/20</t>
  </si>
  <si>
    <t>Улаанбаатар хот, Сүхбаатар дүүрэг, 13-р хороо, Рашааны 16-р гудамж, 340Б тоот</t>
  </si>
  <si>
    <t xml:space="preserve">Улаанбаатар хот, Чингэлтэй дүүрэг, 1-р хороо, Энхтайваны өргөн чөлөө, 7/1 байр, 1 давхар  </t>
  </si>
  <si>
    <t>Улаанбаатар хот, Сүхбаатар дүүрэг, 11-р хороо, 7-р хороолол Ногоон нуур гудамж, 101-р байр, 1507 тоот</t>
  </si>
  <si>
    <t>88112250, 88055034</t>
  </si>
  <si>
    <t xml:space="preserve">2020.10.21-ний өдрийн байдлаар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</si>
</sst>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charset val="1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1" xfId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wrapText="1"/>
    </xf>
  </cellXfs>
  <cellStyles count="2">
    <cellStyle name="Normal" xfId="0" builtinId="0"/>
    <cellStyle name="Normal 2" xfId="1" xr:uid="{9C31F5BE-57BB-4C62-9105-98D33E06A5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inekhuu\Desktop\&#1105;&#1105;&#11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oronhii medeelel "/>
      <sheetName val="huvi niiluulsen hurungu"/>
      <sheetName val="CEO"/>
      <sheetName val="AML"/>
      <sheetName val="hayag"/>
      <sheetName val="salbar"/>
    </sheetNames>
    <sheetDataSet>
      <sheetData sheetId="0">
        <row r="4">
          <cell r="E4" t="str">
            <v xml:space="preserve">Регистрийн дугаар </v>
          </cell>
        </row>
      </sheetData>
      <sheetData sheetId="1">
        <row r="3">
          <cell r="C3" t="str">
            <v xml:space="preserve">Регистрийн дугаар 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4" zoomScale="85" zoomScaleNormal="85" workbookViewId="0">
      <selection activeCell="K18" sqref="K18"/>
    </sheetView>
  </sheetViews>
  <sheetFormatPr defaultColWidth="9.140625" defaultRowHeight="15" x14ac:dyDescent="0.25"/>
  <cols>
    <col min="1" max="1" width="5.140625" style="1" customWidth="1"/>
    <col min="2" max="2" width="36.85546875" style="1" customWidth="1"/>
    <col min="3" max="3" width="17.5703125" style="1" customWidth="1"/>
    <col min="4" max="4" width="41.7109375" style="1" customWidth="1"/>
    <col min="5" max="5" width="30.85546875" style="1" customWidth="1"/>
    <col min="6" max="6" width="23" style="1" customWidth="1"/>
    <col min="7" max="7" width="10.85546875" style="9" customWidth="1"/>
    <col min="8" max="8" width="14" style="2" customWidth="1"/>
    <col min="9" max="9" width="12.7109375" style="1" customWidth="1"/>
    <col min="10" max="16384" width="9.140625" style="1"/>
  </cols>
  <sheetData>
    <row r="1" spans="1:9" ht="15" customHeight="1" x14ac:dyDescent="0.25">
      <c r="A1" s="28" t="s">
        <v>34</v>
      </c>
      <c r="B1" s="28"/>
      <c r="C1" s="28"/>
      <c r="D1" s="28"/>
      <c r="E1" s="28"/>
      <c r="F1" s="28"/>
      <c r="G1" s="28"/>
      <c r="H1" s="27" t="s">
        <v>81</v>
      </c>
      <c r="I1" s="27"/>
    </row>
    <row r="2" spans="1:9" x14ac:dyDescent="0.25">
      <c r="A2" s="29"/>
      <c r="B2" s="29"/>
      <c r="C2" s="29"/>
      <c r="D2" s="29"/>
      <c r="E2" s="29"/>
      <c r="F2" s="29"/>
      <c r="G2" s="29"/>
      <c r="H2" s="37"/>
      <c r="I2" s="37"/>
    </row>
    <row r="3" spans="1:9" ht="15" customHeight="1" x14ac:dyDescent="0.25">
      <c r="A3" s="31" t="s">
        <v>0</v>
      </c>
      <c r="B3" s="30" t="s">
        <v>5</v>
      </c>
      <c r="C3" s="31" t="str">
        <f>+'[1]yoronhii medeelel '!E4</f>
        <v xml:space="preserve">Регистрийн дугаар </v>
      </c>
      <c r="D3" s="30" t="s">
        <v>16</v>
      </c>
      <c r="E3" s="32" t="s">
        <v>4</v>
      </c>
      <c r="F3" s="32" t="s">
        <v>18</v>
      </c>
      <c r="G3" s="35" t="s">
        <v>1</v>
      </c>
      <c r="H3" s="36" t="s">
        <v>2</v>
      </c>
      <c r="I3" s="36" t="s">
        <v>3</v>
      </c>
    </row>
    <row r="4" spans="1:9" x14ac:dyDescent="0.25">
      <c r="A4" s="31"/>
      <c r="B4" s="30"/>
      <c r="C4" s="31"/>
      <c r="D4" s="30"/>
      <c r="E4" s="33"/>
      <c r="F4" s="33"/>
      <c r="G4" s="35"/>
      <c r="H4" s="36"/>
      <c r="I4" s="36"/>
    </row>
    <row r="5" spans="1:9" s="2" customFormat="1" x14ac:dyDescent="0.25">
      <c r="A5" s="31"/>
      <c r="B5" s="30"/>
      <c r="C5" s="31"/>
      <c r="D5" s="30"/>
      <c r="E5" s="34"/>
      <c r="F5" s="34"/>
      <c r="G5" s="35"/>
      <c r="H5" s="36"/>
      <c r="I5" s="36"/>
    </row>
    <row r="6" spans="1:9" ht="50.25" customHeight="1" x14ac:dyDescent="0.25">
      <c r="A6" s="22">
        <v>1</v>
      </c>
      <c r="B6" s="3" t="s">
        <v>6</v>
      </c>
      <c r="C6" s="4">
        <v>6215831</v>
      </c>
      <c r="D6" s="7" t="s">
        <v>14</v>
      </c>
      <c r="E6" s="7" t="s">
        <v>10</v>
      </c>
      <c r="F6" s="4">
        <v>99086573</v>
      </c>
      <c r="G6" s="11">
        <v>43971</v>
      </c>
      <c r="H6" s="22">
        <v>275</v>
      </c>
      <c r="I6" s="22" t="s">
        <v>20</v>
      </c>
    </row>
    <row r="7" spans="1:9" ht="50.25" customHeight="1" x14ac:dyDescent="0.25">
      <c r="A7" s="22">
        <v>2</v>
      </c>
      <c r="B7" s="5" t="s">
        <v>7</v>
      </c>
      <c r="C7" s="22">
        <v>5690056</v>
      </c>
      <c r="D7" s="7" t="s">
        <v>14</v>
      </c>
      <c r="E7" s="7" t="s">
        <v>33</v>
      </c>
      <c r="F7" s="4">
        <v>99112382</v>
      </c>
      <c r="G7" s="11">
        <v>43971</v>
      </c>
      <c r="H7" s="22">
        <v>276</v>
      </c>
      <c r="I7" s="22" t="s">
        <v>24</v>
      </c>
    </row>
    <row r="8" spans="1:9" ht="50.25" customHeight="1" x14ac:dyDescent="0.25">
      <c r="A8" s="22">
        <v>3</v>
      </c>
      <c r="B8" s="13" t="s">
        <v>8</v>
      </c>
      <c r="C8" s="4">
        <v>6408532</v>
      </c>
      <c r="D8" s="7" t="s">
        <v>15</v>
      </c>
      <c r="E8" s="7" t="s">
        <v>30</v>
      </c>
      <c r="F8" s="8">
        <v>99040364</v>
      </c>
      <c r="G8" s="11">
        <v>43992</v>
      </c>
      <c r="H8" s="22">
        <v>387</v>
      </c>
      <c r="I8" s="22" t="s">
        <v>26</v>
      </c>
    </row>
    <row r="9" spans="1:9" ht="48.75" customHeight="1" x14ac:dyDescent="0.25">
      <c r="A9" s="22">
        <v>4</v>
      </c>
      <c r="B9" s="3" t="s">
        <v>11</v>
      </c>
      <c r="C9" s="22">
        <v>5487439</v>
      </c>
      <c r="D9" s="7" t="s">
        <v>15</v>
      </c>
      <c r="E9" s="7" t="s">
        <v>22</v>
      </c>
      <c r="F9" s="8" t="s">
        <v>21</v>
      </c>
      <c r="G9" s="11">
        <v>43992</v>
      </c>
      <c r="H9" s="22">
        <v>388</v>
      </c>
      <c r="I9" s="22" t="s">
        <v>27</v>
      </c>
    </row>
    <row r="10" spans="1:9" ht="45" x14ac:dyDescent="0.25">
      <c r="A10" s="24">
        <v>5</v>
      </c>
      <c r="B10" s="12" t="s">
        <v>9</v>
      </c>
      <c r="C10" s="17">
        <v>2637782</v>
      </c>
      <c r="D10" s="7" t="s">
        <v>14</v>
      </c>
      <c r="E10" s="10" t="s">
        <v>68</v>
      </c>
      <c r="F10" s="4">
        <v>99116205</v>
      </c>
      <c r="G10" s="14">
        <v>43992</v>
      </c>
      <c r="H10" s="24">
        <v>389</v>
      </c>
      <c r="I10" s="22" t="s">
        <v>25</v>
      </c>
    </row>
    <row r="11" spans="1:9" ht="61.5" customHeight="1" x14ac:dyDescent="0.25">
      <c r="A11" s="22">
        <v>6</v>
      </c>
      <c r="B11" s="3" t="s">
        <v>12</v>
      </c>
      <c r="C11" s="22">
        <v>5568935</v>
      </c>
      <c r="D11" s="7" t="s">
        <v>14</v>
      </c>
      <c r="E11" s="6" t="s">
        <v>31</v>
      </c>
      <c r="F11" s="4">
        <v>99049409</v>
      </c>
      <c r="G11" s="11">
        <v>43992</v>
      </c>
      <c r="H11" s="22">
        <v>390</v>
      </c>
      <c r="I11" s="22" t="s">
        <v>28</v>
      </c>
    </row>
    <row r="12" spans="1:9" ht="60" x14ac:dyDescent="0.25">
      <c r="A12" s="22">
        <v>7</v>
      </c>
      <c r="B12" s="3" t="s">
        <v>13</v>
      </c>
      <c r="C12" s="22">
        <v>5126053</v>
      </c>
      <c r="D12" s="15" t="s">
        <v>14</v>
      </c>
      <c r="E12" s="7" t="s">
        <v>32</v>
      </c>
      <c r="F12" s="4">
        <v>80205555</v>
      </c>
      <c r="G12" s="11">
        <v>43992</v>
      </c>
      <c r="H12" s="22">
        <v>391</v>
      </c>
      <c r="I12" s="22" t="s">
        <v>29</v>
      </c>
    </row>
    <row r="13" spans="1:9" ht="51" customHeight="1" x14ac:dyDescent="0.25">
      <c r="A13" s="22">
        <v>8</v>
      </c>
      <c r="B13" s="5" t="s">
        <v>17</v>
      </c>
      <c r="C13" s="22">
        <v>6069347</v>
      </c>
      <c r="D13" s="7" t="s">
        <v>15</v>
      </c>
      <c r="E13" s="7" t="s">
        <v>23</v>
      </c>
      <c r="F13" s="8">
        <v>99072563</v>
      </c>
      <c r="G13" s="11">
        <v>44011</v>
      </c>
      <c r="H13" s="22">
        <v>518</v>
      </c>
      <c r="I13" s="22" t="s">
        <v>19</v>
      </c>
    </row>
    <row r="14" spans="1:9" ht="63" customHeight="1" x14ac:dyDescent="0.25">
      <c r="A14" s="23">
        <v>9</v>
      </c>
      <c r="B14" s="16" t="s">
        <v>37</v>
      </c>
      <c r="C14" s="23">
        <v>2692759</v>
      </c>
      <c r="D14" s="18" t="s">
        <v>14</v>
      </c>
      <c r="E14" s="15" t="s">
        <v>38</v>
      </c>
      <c r="F14" s="22">
        <v>99991892</v>
      </c>
      <c r="G14" s="22" t="s">
        <v>36</v>
      </c>
      <c r="H14" s="23">
        <v>775</v>
      </c>
      <c r="I14" s="23" t="s">
        <v>35</v>
      </c>
    </row>
    <row r="15" spans="1:9" ht="63" customHeight="1" x14ac:dyDescent="0.25">
      <c r="A15" s="22">
        <v>10</v>
      </c>
      <c r="B15" s="5" t="s">
        <v>40</v>
      </c>
      <c r="C15" s="22">
        <v>5975433</v>
      </c>
      <c r="D15" s="7" t="s">
        <v>14</v>
      </c>
      <c r="E15" s="15" t="s">
        <v>44</v>
      </c>
      <c r="F15" s="22">
        <v>99102239</v>
      </c>
      <c r="G15" s="22" t="s">
        <v>39</v>
      </c>
      <c r="H15" s="22">
        <v>841</v>
      </c>
      <c r="I15" s="23" t="s">
        <v>42</v>
      </c>
    </row>
    <row r="16" spans="1:9" ht="51" customHeight="1" x14ac:dyDescent="0.25">
      <c r="A16" s="23">
        <v>11</v>
      </c>
      <c r="B16" s="19" t="s">
        <v>41</v>
      </c>
      <c r="C16" s="22">
        <v>2741253</v>
      </c>
      <c r="D16" s="7" t="s">
        <v>14</v>
      </c>
      <c r="E16" s="20" t="s">
        <v>45</v>
      </c>
      <c r="F16" s="23">
        <v>96665653</v>
      </c>
      <c r="G16" s="23" t="s">
        <v>39</v>
      </c>
      <c r="H16" s="23">
        <v>842</v>
      </c>
      <c r="I16" s="23" t="s">
        <v>43</v>
      </c>
    </row>
    <row r="17" spans="1:9" ht="60" x14ac:dyDescent="0.25">
      <c r="A17" s="22">
        <v>12</v>
      </c>
      <c r="B17" s="5" t="s">
        <v>46</v>
      </c>
      <c r="C17" s="22">
        <v>2889668</v>
      </c>
      <c r="D17" s="7" t="s">
        <v>15</v>
      </c>
      <c r="E17" s="21" t="s">
        <v>55</v>
      </c>
      <c r="F17" s="8" t="s">
        <v>59</v>
      </c>
      <c r="G17" s="23" t="s">
        <v>50</v>
      </c>
      <c r="H17" s="22">
        <v>865</v>
      </c>
      <c r="I17" s="23" t="s">
        <v>51</v>
      </c>
    </row>
    <row r="18" spans="1:9" ht="45" x14ac:dyDescent="0.25">
      <c r="A18" s="22">
        <v>13</v>
      </c>
      <c r="B18" s="3" t="s">
        <v>47</v>
      </c>
      <c r="C18" s="22">
        <v>6115233</v>
      </c>
      <c r="D18" s="7" t="s">
        <v>15</v>
      </c>
      <c r="E18" s="21" t="s">
        <v>56</v>
      </c>
      <c r="F18" s="2">
        <v>80414444</v>
      </c>
      <c r="G18" s="23" t="s">
        <v>50</v>
      </c>
      <c r="H18" s="22">
        <v>866</v>
      </c>
      <c r="I18" s="23" t="s">
        <v>52</v>
      </c>
    </row>
    <row r="19" spans="1:9" ht="45" x14ac:dyDescent="0.25">
      <c r="A19" s="22">
        <v>14</v>
      </c>
      <c r="B19" s="3" t="s">
        <v>48</v>
      </c>
      <c r="C19" s="22">
        <v>5588839</v>
      </c>
      <c r="D19" s="18" t="s">
        <v>14</v>
      </c>
      <c r="E19" s="21" t="s">
        <v>57</v>
      </c>
      <c r="F19" s="22">
        <v>86004296</v>
      </c>
      <c r="G19" s="23" t="s">
        <v>50</v>
      </c>
      <c r="H19" s="22">
        <v>867</v>
      </c>
      <c r="I19" s="23" t="s">
        <v>53</v>
      </c>
    </row>
    <row r="20" spans="1:9" ht="60" x14ac:dyDescent="0.25">
      <c r="A20" s="22">
        <v>15</v>
      </c>
      <c r="B20" s="3" t="s">
        <v>49</v>
      </c>
      <c r="C20" s="22">
        <v>5413893</v>
      </c>
      <c r="D20" s="7" t="s">
        <v>14</v>
      </c>
      <c r="E20" s="21" t="s">
        <v>58</v>
      </c>
      <c r="F20" s="22">
        <v>99901380</v>
      </c>
      <c r="G20" s="22" t="s">
        <v>50</v>
      </c>
      <c r="H20" s="22">
        <v>868</v>
      </c>
      <c r="I20" s="22" t="s">
        <v>54</v>
      </c>
    </row>
    <row r="21" spans="1:9" ht="64.5" customHeight="1" x14ac:dyDescent="0.25">
      <c r="A21" s="22">
        <v>16</v>
      </c>
      <c r="B21" s="5" t="s">
        <v>60</v>
      </c>
      <c r="C21" s="22">
        <v>2657961</v>
      </c>
      <c r="D21" s="7" t="s">
        <v>15</v>
      </c>
      <c r="E21" s="6" t="s">
        <v>61</v>
      </c>
      <c r="F21" s="22">
        <v>99086485</v>
      </c>
      <c r="G21" s="5" t="s">
        <v>62</v>
      </c>
      <c r="H21" s="22">
        <v>890</v>
      </c>
      <c r="I21" s="22" t="s">
        <v>66</v>
      </c>
    </row>
    <row r="22" spans="1:9" ht="45" x14ac:dyDescent="0.25">
      <c r="A22" s="22">
        <v>17</v>
      </c>
      <c r="B22" s="5" t="s">
        <v>63</v>
      </c>
      <c r="C22" s="22">
        <v>6089399</v>
      </c>
      <c r="D22" s="7" t="s">
        <v>64</v>
      </c>
      <c r="E22" s="6" t="s">
        <v>65</v>
      </c>
      <c r="F22" s="22">
        <v>99439859</v>
      </c>
      <c r="G22" s="5" t="s">
        <v>62</v>
      </c>
      <c r="H22" s="22">
        <v>891</v>
      </c>
      <c r="I22" s="22" t="s">
        <v>67</v>
      </c>
    </row>
    <row r="23" spans="1:9" ht="45" x14ac:dyDescent="0.25">
      <c r="A23" s="22">
        <v>18</v>
      </c>
      <c r="B23" s="5" t="s">
        <v>70</v>
      </c>
      <c r="C23" s="22">
        <v>5791235</v>
      </c>
      <c r="D23" s="7" t="s">
        <v>14</v>
      </c>
      <c r="E23" s="7" t="s">
        <v>77</v>
      </c>
      <c r="F23" s="22">
        <v>91611111</v>
      </c>
      <c r="G23" s="5" t="s">
        <v>69</v>
      </c>
      <c r="H23" s="22">
        <v>921</v>
      </c>
      <c r="I23" s="22" t="s">
        <v>72</v>
      </c>
    </row>
    <row r="24" spans="1:9" ht="45" x14ac:dyDescent="0.25">
      <c r="A24" s="22">
        <v>19</v>
      </c>
      <c r="B24" s="5" t="s">
        <v>71</v>
      </c>
      <c r="C24" s="2">
        <v>2876264</v>
      </c>
      <c r="D24" s="7" t="s">
        <v>15</v>
      </c>
      <c r="E24" s="6" t="s">
        <v>78</v>
      </c>
      <c r="F24" s="26">
        <v>99110671</v>
      </c>
      <c r="G24" s="5" t="s">
        <v>69</v>
      </c>
      <c r="H24" s="22">
        <v>922</v>
      </c>
      <c r="I24" s="22" t="s">
        <v>73</v>
      </c>
    </row>
    <row r="25" spans="1:9" ht="60" x14ac:dyDescent="0.25">
      <c r="A25" s="25">
        <v>20</v>
      </c>
      <c r="B25" s="5" t="s">
        <v>74</v>
      </c>
      <c r="C25" s="25">
        <v>6436552</v>
      </c>
      <c r="D25" s="7" t="s">
        <v>14</v>
      </c>
      <c r="E25" s="6" t="s">
        <v>79</v>
      </c>
      <c r="F25" s="8" t="s">
        <v>80</v>
      </c>
      <c r="G25" s="5" t="s">
        <v>75</v>
      </c>
      <c r="H25" s="25">
        <v>943</v>
      </c>
      <c r="I25" s="25" t="s">
        <v>76</v>
      </c>
    </row>
  </sheetData>
  <mergeCells count="11">
    <mergeCell ref="D3:D5"/>
    <mergeCell ref="A3:A5"/>
    <mergeCell ref="B3:B5"/>
    <mergeCell ref="C3:C5"/>
    <mergeCell ref="E3:E5"/>
    <mergeCell ref="F3:F5"/>
    <mergeCell ref="G3:G5"/>
    <mergeCell ref="H3:H5"/>
    <mergeCell ref="I3:I5"/>
    <mergeCell ref="H1:I2"/>
    <mergeCell ref="A1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Хуулийн этгээд ерөнхий мэдээлэл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Ninjin</dc:creator>
  <cp:lastModifiedBy>Shinekhuu J</cp:lastModifiedBy>
  <cp:lastPrinted>2020-09-17T08:32:22Z</cp:lastPrinted>
  <dcterms:created xsi:type="dcterms:W3CDTF">2020-04-23T12:37:46Z</dcterms:created>
  <dcterms:modified xsi:type="dcterms:W3CDTF">2020-10-26T02:22:25Z</dcterms:modified>
</cp:coreProperties>
</file>