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frcmongolia-my.sharepoint.com/personal/tungalag_frc_mn/Documents/bbsb bodlogo/2025/negtgel/2025Q1/"/>
    </mc:Choice>
  </mc:AlternateContent>
  <xr:revisionPtr revIDLastSave="5" documentId="13_ncr:1_{FC39FE52-A255-48D0-AB81-FDCD1B055BAC}" xr6:coauthVersionLast="47" xr6:coauthVersionMax="47" xr10:uidLastSave="{0E275B4C-6A40-40B0-977D-435D9BCF4763}"/>
  <bookViews>
    <workbookView xWindow="28680" yWindow="-120" windowWidth="29040" windowHeight="15840" activeTab="2" xr2:uid="{00000000-000D-0000-FFFF-FFFF00000000}"/>
  </bookViews>
  <sheets>
    <sheet name="NBFI_BS_2008_2023" sheetId="5" r:id="rId1"/>
    <sheet name="NBFIN_BS_2024_" sheetId="9" r:id="rId2"/>
    <sheet name="NBFI_20250331" sheetId="6" r:id="rId3"/>
  </sheets>
  <definedNames>
    <definedName name="_xlnm._FilterDatabase" localSheetId="2" hidden="1">NBFI_20250331!$A$2:$T$577</definedName>
    <definedName name="_xlnm._FilterDatabase" localSheetId="0" hidden="1">NBFI_BS_2008_2023!$A$1:$A$254</definedName>
    <definedName name="_xlnm._FilterDatabase" localSheetId="1" hidden="1">NBFIN_BS_2024_!$A$7:$A$192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<sst xmlns="http://schemas.openxmlformats.org/spreadsheetml/2006/main" count="4228" uniqueCount="1796">
  <si>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</si>
  <si>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</si>
  <si>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</si>
  <si>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</si>
  <si>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</si>
  <si>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</si>
  <si>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</si>
  <si>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</si>
  <si>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</si>
  <si>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</si>
  <si>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</si>
  <si>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</si>
  <si>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</si>
  <si>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</si>
  <si>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</si>
  <si>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</si>
  <si>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</si>
  <si>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</si>
  <si>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</si>
  <si>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</si>
  <si>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</si>
  <si>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</si>
  <si>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</si>
  <si>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</si>
  <si>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</si>
  <si>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</si>
  <si>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</si>
  <si>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</si>
  <si>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</si>
  <si>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</si>
  <si>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</si>
  <si>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</si>
  <si>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</si>
  <si>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</si>
  <si>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</si>
  <si>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</si>
  <si>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</si>
  <si>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</si>
  <si>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</si>
  <si>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</si>
  <si>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</si>
  <si>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</si>
  <si>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</si>
  <si>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</si>
  <si>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</si>
  <si>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</si>
  <si>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</si>
  <si>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</si>
  <si>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</si>
  <si>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</si>
  <si>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</si>
  <si>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</si>
  <si>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</si>
  <si>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</si>
  <si>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</si>
  <si>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</si>
  <si>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</si>
  <si>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</si>
  <si>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</si>
  <si>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</si>
  <si>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</si>
  <si>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</si>
  <si>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</si>
  <si>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</si>
  <si>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</si>
  <si>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</si>
  <si>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</si>
  <si>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</si>
  <si>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</si>
  <si>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</si>
  <si>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</si>
  <si>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</si>
  <si>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</si>
  <si>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</si>
  <si>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</si>
  <si>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</si>
  <si>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</si>
  <si>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</si>
  <si>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</si>
  <si>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</si>
  <si>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</si>
  <si>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</si>
  <si>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</si>
  <si>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</si>
  <si>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</si>
  <si>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</si>
  <si>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</si>
  <si>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</si>
  <si>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</si>
  <si>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</si>
  <si>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</si>
  <si>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</si>
  <si>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</si>
  <si>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</si>
  <si>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</si>
  <si>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</si>
  <si>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</si>
  <si>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</si>
  <si>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</si>
  <si>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</si>
  <si>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</si>
  <si>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</si>
  <si>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</si>
  <si>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</si>
  <si>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</si>
  <si>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</si>
  <si>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</si>
  <si>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</si>
  <si>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</si>
  <si>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</si>
  <si>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</si>
  <si>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</si>
  <si>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</si>
  <si>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</si>
  <si>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</si>
  <si>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</si>
  <si>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</si>
  <si>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</si>
  <si>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</si>
  <si>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</si>
  <si>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</si>
  <si>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</si>
  <si>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</si>
  <si>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</si>
  <si>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</si>
  <si>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</si>
  <si>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</si>
  <si>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</si>
  <si>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</si>
  <si>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</si>
  <si>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</si>
  <si>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</si>
  <si>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</si>
  <si>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</si>
  <si>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</si>
  <si>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</si>
  <si>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</si>
  <si>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</si>
  <si>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</si>
  <si>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</si>
  <si>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</si>
  <si>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</si>
  <si>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</si>
  <si>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</si>
  <si>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</si>
  <si>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</si>
  <si>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</si>
  <si>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</si>
  <si>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</si>
  <si>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</si>
  <si>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</si>
  <si>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</si>
  <si>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Тулга кредит</t>
  </si>
  <si>
    <t>5-р хороо, Их тойруу Маргад центр, 3-р давхар, 302 тоот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</si>
  <si>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</si>
  <si>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</si>
  <si>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</si>
  <si>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</si>
  <si>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</si>
  <si>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</si>
  <si>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</si>
  <si>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Чингисийн өргөн чөлөө, 2-р хороо, Номин юнайтед цогцолбор, 5 давхар</t>
  </si>
  <si>
    <t>НОРБУ</t>
  </si>
  <si>
    <t>Дорнод аймаг</t>
  </si>
  <si>
    <t>Их монгол кредит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</si>
  <si>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</si>
  <si>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</si>
  <si>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</si>
  <si>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</si>
  <si>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</si>
  <si>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</si>
  <si>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</si>
  <si>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</si>
  <si>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</si>
  <si>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</si>
  <si>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</si>
  <si>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</si>
  <si>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</si>
  <si>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</si>
  <si>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</si>
  <si>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</si>
  <si>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</si>
  <si>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</si>
  <si>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</si>
  <si>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</si>
  <si>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</si>
  <si>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</si>
  <si>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</si>
  <si>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</si>
  <si>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</si>
  <si>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</si>
  <si>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</si>
  <si>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</si>
  <si>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</si>
  <si>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</si>
  <si>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</si>
  <si>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</si>
  <si>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</si>
  <si>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</si>
  <si>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</si>
  <si>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</si>
  <si>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</si>
  <si>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</si>
  <si>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</si>
  <si>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</si>
  <si>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</si>
  <si>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</si>
  <si>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</si>
  <si>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</si>
  <si>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</si>
  <si>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</si>
  <si>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</si>
  <si>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</si>
  <si>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</si>
  <si>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</si>
  <si>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</si>
  <si>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</si>
  <si>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</si>
  <si>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</si>
  <si>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</si>
  <si>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</si>
  <si>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</si>
  <si>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</si>
  <si>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</si>
  <si>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</si>
  <si>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</si>
  <si>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</si>
  <si>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</si>
  <si>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</si>
  <si>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</si>
  <si>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</si>
  <si>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</si>
  <si>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</si>
  <si>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</si>
  <si>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</si>
  <si>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</si>
  <si>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</si>
  <si>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</si>
  <si>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</si>
  <si>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</si>
  <si>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</si>
  <si>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</si>
  <si>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</si>
  <si>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</si>
  <si>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</si>
  <si>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</si>
  <si>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</si>
  <si>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</si>
  <si>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</si>
  <si>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</si>
  <si>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</si>
  <si>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</si>
  <si>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</si>
  <si>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</si>
  <si>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</si>
  <si>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</si>
  <si>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</si>
  <si>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</si>
  <si>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</si>
  <si>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</si>
  <si>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</si>
  <si>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</si>
  <si>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</si>
  <si>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</si>
  <si>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</si>
  <si>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</si>
  <si>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</si>
  <si>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</si>
  <si>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</si>
  <si>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</si>
  <si>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Транскапитал</t>
  </si>
  <si>
    <t>4-р хороо, Партизаны гудамж, "Континентал"ХХК-ийн байрны 1 давхар</t>
  </si>
  <si>
    <t>Эн ви си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</si>
  <si>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</si>
  <si>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</si>
  <si>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</si>
  <si>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</si>
  <si>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Мөрөн сум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</si>
  <si>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</si>
  <si>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</si>
  <si>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</si>
  <si>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</si>
  <si>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</si>
  <si>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</si>
  <si>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</si>
  <si>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</si>
  <si>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</si>
  <si>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</si>
  <si>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</si>
  <si>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</si>
  <si>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</si>
  <si>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</si>
  <si>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</si>
  <si>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</si>
  <si>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</si>
  <si>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</si>
  <si>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</si>
  <si>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</si>
  <si>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</si>
  <si>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</si>
  <si>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</si>
  <si>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</si>
  <si>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</si>
  <si>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</si>
  <si>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</si>
  <si>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</si>
  <si>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</si>
  <si>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</si>
  <si>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</si>
  <si>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</si>
  <si>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</si>
  <si>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</si>
  <si>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</si>
  <si>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</si>
  <si>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</si>
  <si>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</si>
  <si>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</si>
  <si>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</si>
  <si>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</si>
  <si>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</si>
  <si>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</si>
  <si>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</si>
  <si>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</si>
  <si>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</si>
  <si>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</si>
  <si>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</si>
  <si>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</si>
  <si>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</si>
  <si>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</si>
  <si>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</si>
  <si>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</si>
  <si>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</si>
  <si>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</si>
  <si>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</si>
  <si>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</si>
  <si>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</si>
  <si>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</si>
  <si>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</si>
  <si>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Нью-Евро ази</t>
  </si>
  <si>
    <t>Номгонбуурал</t>
  </si>
  <si>
    <t>Алаг Уул-Ган</t>
  </si>
  <si>
    <t>3-р хороо, 12-р хороолол, 36-3 тоот</t>
  </si>
  <si>
    <t>Мүүнривар</t>
  </si>
  <si>
    <t>Пэлдэндабу</t>
  </si>
  <si>
    <t>4-р хороо, 11-03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</si>
  <si>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</si>
  <si>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</si>
  <si>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</si>
  <si>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</si>
  <si>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</si>
  <si>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</si>
  <si>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</si>
  <si>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</si>
  <si>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</si>
  <si>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</si>
  <si>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</si>
  <si>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</si>
  <si>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</si>
  <si>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</si>
  <si>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</si>
  <si>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</si>
  <si>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</si>
  <si>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</si>
  <si>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</si>
  <si>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</si>
  <si>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</si>
  <si>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</si>
  <si>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</si>
  <si>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</si>
  <si>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</si>
  <si>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</si>
  <si>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</si>
  <si>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</si>
  <si>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</si>
  <si>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</si>
  <si>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</si>
  <si>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</si>
  <si>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</si>
  <si>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</si>
  <si>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Си жи эм</t>
  </si>
  <si>
    <t>1-р хороо, 45 байр, 1 давхар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</si>
  <si>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</si>
  <si>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</si>
  <si>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</si>
  <si>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Төгөл-Инвест</t>
  </si>
  <si>
    <t>Ардкредит</t>
  </si>
  <si>
    <t>БСБ финанс</t>
  </si>
  <si>
    <t>1-р хороо, 2-р хороолол Сөүлийн гудамж, 10 байр</t>
  </si>
  <si>
    <t>Бүрэн-Инвест</t>
  </si>
  <si>
    <t>99088718, 99171548</t>
  </si>
  <si>
    <t>Буман дусал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</si>
  <si>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</si>
  <si>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</si>
  <si>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</si>
  <si>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</si>
  <si>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</si>
  <si>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</si>
  <si>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</si>
  <si>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</si>
  <si>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</si>
  <si>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</si>
  <si>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</si>
  <si>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</si>
  <si>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</si>
  <si>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</si>
  <si>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</si>
  <si>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</si>
  <si>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</si>
  <si>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</si>
  <si>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</si>
  <si>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</si>
  <si>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</si>
  <si>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</si>
  <si>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</si>
  <si>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</si>
  <si>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Билэгнасан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</si>
  <si>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</si>
  <si>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</si>
  <si>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</si>
  <si>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</si>
  <si>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Говьфинанс</t>
  </si>
  <si>
    <t>1-р хороо, Чингисийн өргөн чөлөө 8/1, Гурван гал оффис, 411 тоот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</si>
  <si>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</si>
  <si>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</si>
  <si>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</si>
  <si>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</si>
  <si>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</si>
  <si>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</si>
  <si>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</si>
  <si>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</si>
  <si>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</si>
  <si>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</si>
  <si>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</si>
  <si>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</si>
  <si>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</si>
  <si>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</si>
  <si>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</si>
  <si>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</si>
  <si>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</si>
  <si>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</si>
  <si>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</si>
  <si>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</si>
  <si>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</si>
  <si>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</si>
  <si>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</si>
  <si>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</si>
  <si>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</si>
  <si>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</si>
  <si>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</si>
  <si>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</si>
  <si>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</si>
  <si>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</si>
  <si>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</si>
  <si>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Мөнгөний мод финанс</t>
  </si>
  <si>
    <t>Монголжин венчур капитал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</si>
  <si>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</si>
  <si>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</si>
  <si>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</si>
  <si>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</si>
  <si>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</si>
  <si>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</si>
  <si>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</si>
  <si>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</si>
  <si>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</si>
  <si>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Туулын сондор</t>
  </si>
  <si>
    <t>Өвөрхангай аймаг</t>
  </si>
  <si>
    <t>Арвайхээр сум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</si>
  <si>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</si>
  <si>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</si>
  <si>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</si>
  <si>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</si>
  <si>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</si>
  <si>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</si>
  <si>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</si>
  <si>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</si>
  <si>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</si>
  <si>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</si>
  <si>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</si>
  <si>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</si>
  <si>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</si>
  <si>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</si>
  <si>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</si>
  <si>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</si>
  <si>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</si>
  <si>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</si>
  <si>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АСА кредит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</si>
  <si>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</si>
  <si>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</si>
  <si>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</si>
  <si>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</si>
  <si>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</si>
  <si>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Бичил глобус финанс</t>
  </si>
  <si>
    <t>Ингүүн од финанс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</si>
  <si>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</si>
  <si>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</si>
  <si>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</si>
  <si>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</si>
  <si>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</si>
  <si>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</si>
  <si>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</si>
  <si>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</si>
  <si>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</si>
  <si>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</si>
  <si>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</si>
  <si>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</si>
  <si>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Максимакс</t>
  </si>
  <si>
    <t>1-р хороо, Энхтайваны өргөн чөлөө, 4-406 тоот</t>
  </si>
  <si>
    <t>99105779 99108144</t>
  </si>
  <si>
    <t>НИМИ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</si>
  <si>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</si>
  <si>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</si>
  <si>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</si>
  <si>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</si>
  <si>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</si>
  <si>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</si>
  <si>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</si>
  <si>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</si>
  <si>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</si>
  <si>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</si>
  <si>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</si>
  <si>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</si>
  <si>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</si>
  <si>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</si>
  <si>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</si>
  <si>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</si>
  <si>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</si>
  <si>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</si>
  <si>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</si>
  <si>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</si>
  <si>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</si>
  <si>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</si>
  <si>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</si>
  <si>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Аршанд финанс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</si>
  <si>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</si>
  <si>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</si>
  <si>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</si>
  <si>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</si>
  <si>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</si>
  <si>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</si>
  <si>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</si>
  <si>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</si>
  <si>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99106092, 315330</t>
  </si>
  <si>
    <t>Булл капитал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</si>
  <si>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</si>
  <si>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</si>
  <si>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</si>
  <si>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</si>
  <si>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</si>
  <si>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</si>
  <si>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</si>
  <si>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</si>
  <si>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</si>
  <si>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</si>
  <si>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</si>
  <si>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</si>
  <si>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</si>
  <si>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</si>
  <si>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</si>
  <si>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</si>
  <si>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</si>
  <si>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</si>
  <si>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</si>
  <si>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</si>
  <si>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</si>
  <si>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</si>
  <si>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</si>
  <si>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</si>
  <si>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</si>
  <si>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</si>
  <si>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</si>
  <si>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</si>
  <si>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</si>
  <si>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</si>
  <si>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</si>
  <si>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</si>
  <si>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</si>
  <si>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</si>
  <si>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</si>
  <si>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</si>
  <si>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</si>
  <si>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</si>
  <si>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</si>
  <si>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</si>
  <si>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</si>
  <si>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</si>
  <si>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</si>
  <si>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</si>
  <si>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</si>
  <si>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</si>
  <si>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</si>
  <si>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</si>
  <si>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</si>
  <si>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</si>
  <si>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</si>
  <si>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</si>
  <si>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</si>
  <si>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</si>
  <si>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</si>
  <si>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</si>
  <si>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</si>
  <si>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</si>
  <si>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</si>
  <si>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</si>
  <si>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</si>
  <si>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</si>
  <si>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</si>
  <si>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</si>
  <si>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</si>
  <si>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</si>
  <si>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</si>
  <si>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</si>
  <si>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</si>
  <si>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</si>
  <si>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</si>
  <si>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</si>
  <si>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</si>
  <si>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</si>
  <si>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</si>
  <si>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</si>
  <si>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</si>
  <si>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</si>
  <si>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</si>
  <si>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</si>
  <si>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Грийн-Инвестмент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</si>
  <si>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</si>
  <si>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</si>
  <si>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</si>
  <si>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</si>
  <si>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</si>
  <si>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</si>
  <si>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</si>
  <si>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</si>
  <si>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</si>
  <si>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</si>
  <si>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</si>
  <si>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</si>
  <si>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</si>
  <si>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</si>
  <si>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</si>
  <si>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Микрокредит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</si>
  <si>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</si>
  <si>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</si>
  <si>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</si>
  <si>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</si>
  <si>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</si>
  <si>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</si>
  <si>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</si>
  <si>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</si>
  <si>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</si>
  <si>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</si>
  <si>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</si>
  <si>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</si>
  <si>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</si>
  <si>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</si>
  <si>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</si>
  <si>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</si>
  <si>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</si>
  <si>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</si>
  <si>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</si>
  <si>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</si>
  <si>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</si>
  <si>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</si>
  <si>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</si>
  <si>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</si>
  <si>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</si>
  <si>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</si>
  <si>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ТА глобал капитал</t>
  </si>
  <si>
    <t>8-р хороо, Тусгаар тогтнолын ордон, 5 давхар</t>
  </si>
  <si>
    <t>Алтансан актив</t>
  </si>
  <si>
    <t>Гүмүда финанс</t>
  </si>
  <si>
    <t>Өлзийтфинанс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</si>
  <si>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</si>
  <si>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</si>
  <si>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</si>
  <si>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</si>
  <si>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</si>
  <si>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</si>
  <si>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</si>
  <si>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</si>
  <si>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</si>
  <si>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</si>
  <si>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</si>
  <si>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</si>
  <si>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</si>
  <si>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</si>
  <si>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</si>
  <si>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</si>
  <si>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</si>
  <si>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</si>
  <si>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</si>
  <si>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</si>
  <si>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</si>
  <si>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</si>
  <si>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</si>
  <si>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</si>
  <si>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</si>
  <si>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</si>
  <si>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</si>
  <si>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</si>
  <si>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</si>
  <si>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</si>
  <si>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</si>
  <si>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</si>
  <si>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</si>
  <si>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</si>
  <si>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</si>
  <si>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</si>
  <si>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</si>
  <si>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</si>
  <si>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</si>
  <si>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</si>
  <si>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</si>
  <si>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</si>
  <si>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</si>
  <si>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</si>
  <si>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</si>
  <si>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</si>
  <si>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</si>
  <si>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</si>
  <si>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</si>
  <si>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</si>
  <si>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</si>
  <si>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</si>
  <si>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</si>
  <si>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</si>
  <si>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</si>
  <si>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</si>
  <si>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</si>
  <si>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</si>
  <si>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</si>
  <si>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99118760, 99059671</t>
  </si>
  <si>
    <t>Гурван зуун жар файнанс</t>
  </si>
  <si>
    <t>18-р хороо, 13-р хороолол, Дамдинсүрэнгийн гудамж, 17Б байр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</si>
  <si>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</si>
  <si>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</si>
  <si>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</si>
  <si>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</si>
  <si>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</si>
  <si>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</si>
  <si>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</si>
  <si>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</si>
  <si>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</si>
  <si>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</si>
  <si>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</si>
  <si>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</si>
  <si>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</si>
  <si>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</si>
  <si>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Лэндмн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</si>
  <si>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</si>
  <si>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</si>
  <si>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</si>
  <si>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</si>
  <si>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</si>
  <si>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</si>
  <si>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</si>
  <si>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</si>
  <si>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</si>
  <si>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</si>
  <si>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</si>
  <si>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</si>
  <si>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</si>
  <si>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</si>
  <si>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</si>
  <si>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</si>
  <si>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</si>
  <si>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</si>
  <si>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</si>
  <si>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</si>
  <si>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</si>
  <si>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</si>
  <si>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</si>
  <si>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</si>
  <si>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</si>
  <si>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</si>
  <si>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</si>
  <si>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</si>
  <si>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</si>
  <si>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</si>
  <si>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</si>
  <si>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</si>
  <si>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</si>
  <si>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</si>
  <si>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</si>
  <si>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</si>
  <si>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</si>
  <si>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Ай Би И капитал</t>
  </si>
  <si>
    <t>5-р хороо, Их тойруу-21, Премиүм палас 8-10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</si>
  <si>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</si>
  <si>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</si>
  <si>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</si>
  <si>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</si>
  <si>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</si>
  <si>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4-р хороо, Дунд голын гудамж-1, Монгол түлхүүр ХХК-ийн байр, 325 тоот</t>
  </si>
  <si>
    <t>Соломон инвестментс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</si>
  <si>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</si>
  <si>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</si>
  <si>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</si>
  <si>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</si>
  <si>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</si>
  <si>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</si>
  <si>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</si>
  <si>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</si>
  <si>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</si>
  <si>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</si>
  <si>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</si>
  <si>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</si>
  <si>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</si>
  <si>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</si>
  <si>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</si>
  <si>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</si>
  <si>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</si>
  <si>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</si>
  <si>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</si>
  <si>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</si>
  <si>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</si>
  <si>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</si>
  <si>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</si>
  <si>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</si>
  <si>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</si>
  <si>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</si>
  <si>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</si>
  <si>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</si>
  <si>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99116070, 88088658</t>
  </si>
  <si>
    <t>Нимон Эй Би</t>
  </si>
  <si>
    <t>Хөгжих капитал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</si>
  <si>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</si>
  <si>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</si>
  <si>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</si>
  <si>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</si>
  <si>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</si>
  <si>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90067979, 91918518</t>
  </si>
  <si>
    <t>Дотно финанс</t>
  </si>
  <si>
    <t>Сэкюр финанс</t>
  </si>
  <si>
    <t>Про кредит</t>
  </si>
  <si>
    <t>Есөн шижир инвест</t>
  </si>
  <si>
    <t>Шинэхэн инвест</t>
  </si>
  <si>
    <t>Есөн финанс</t>
  </si>
  <si>
    <t>Омни капитал</t>
  </si>
  <si>
    <t>Завхан аймаг</t>
  </si>
  <si>
    <t>Улиастай сум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</si>
  <si>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</si>
  <si>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</si>
  <si>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</si>
  <si>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</si>
  <si>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</si>
  <si>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</si>
  <si>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</si>
  <si>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</si>
  <si>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</si>
  <si>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</si>
  <si>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</si>
  <si>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</si>
  <si>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</si>
  <si>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</si>
  <si>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</si>
  <si>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</si>
  <si>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</si>
  <si>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</si>
  <si>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Эрдэнэт санхүүгийн нэгдэл</t>
  </si>
  <si>
    <t>8-р баг, Бүрэнбүст 5-р хороолол 36  оч төв, 201 тоот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</si>
  <si>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</si>
  <si>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</si>
  <si>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</si>
  <si>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</si>
  <si>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</si>
  <si>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</si>
  <si>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</si>
  <si>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</si>
  <si>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</si>
  <si>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</si>
  <si>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</si>
  <si>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</si>
  <si>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</si>
  <si>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</si>
  <si>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</si>
  <si>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</si>
  <si>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</si>
  <si>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</si>
  <si>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</si>
  <si>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</si>
  <si>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</si>
  <si>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</si>
  <si>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</si>
  <si>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</si>
  <si>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</si>
  <si>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Увс аймаг</t>
  </si>
  <si>
    <t>Улаангом сум</t>
  </si>
  <si>
    <t>Начин заан финанс</t>
  </si>
  <si>
    <t>Сэтгэшгүйхүү</t>
  </si>
  <si>
    <t>Номт 1-р баг, Монгол даатгал ХХК-ийн байр 2 давхарт</t>
  </si>
  <si>
    <t>Увс инвест</t>
  </si>
  <si>
    <t>Мөнгөн спонсор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</si>
  <si>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</si>
  <si>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</si>
  <si>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</si>
  <si>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</si>
  <si>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</si>
  <si>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</si>
  <si>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</si>
  <si>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</si>
  <si>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</si>
  <si>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</si>
  <si>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</si>
  <si>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</si>
  <si>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</si>
  <si>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</si>
  <si>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</si>
  <si>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</si>
  <si>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</si>
  <si>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</si>
  <si>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</si>
  <si>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</si>
  <si>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</si>
  <si>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</si>
  <si>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</si>
  <si>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</si>
  <si>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</si>
  <si>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</si>
  <si>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</si>
  <si>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</si>
  <si>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</si>
  <si>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</si>
  <si>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</si>
  <si>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</si>
  <si>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</si>
  <si>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</si>
  <si>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</si>
  <si>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</si>
  <si>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</si>
  <si>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</si>
  <si>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</si>
  <si>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</si>
  <si>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</si>
  <si>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</si>
  <si>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</si>
  <si>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</si>
  <si>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</si>
  <si>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</si>
  <si>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</si>
  <si>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</si>
  <si>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</si>
  <si>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</si>
  <si>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</si>
  <si>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</si>
  <si>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</si>
  <si>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</si>
  <si>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</si>
  <si>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</si>
  <si>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</si>
  <si>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</si>
  <si>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</si>
  <si>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</si>
  <si>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</si>
  <si>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</si>
  <si>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</si>
  <si>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</si>
  <si>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</si>
  <si>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</si>
  <si>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</si>
  <si>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</si>
  <si>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</si>
  <si>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</si>
  <si>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</si>
  <si>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</si>
  <si>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</si>
  <si>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</si>
  <si>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</si>
  <si>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</si>
  <si>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</si>
  <si>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</si>
  <si>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</si>
  <si>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</si>
  <si>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</si>
  <si>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</si>
  <si>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</si>
  <si>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</si>
  <si>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</si>
  <si>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</si>
  <si>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</si>
  <si>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</si>
  <si>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Сайпрусс капитал</t>
  </si>
  <si>
    <t>Фин экспресс</t>
  </si>
  <si>
    <t>2-р хороо, Усны гудамж, Гарьд төв, 5-р давхар, 501 тоот</t>
  </si>
  <si>
    <t>Ашид капитал</t>
  </si>
  <si>
    <t>ГДЦД</t>
  </si>
  <si>
    <t>95959797, 96969797</t>
  </si>
  <si>
    <t>Баясах сонор</t>
  </si>
  <si>
    <t>99096728, 99110168</t>
  </si>
  <si>
    <t>Соно финтек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</si>
  <si>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</si>
  <si>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</si>
  <si>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</si>
  <si>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</si>
  <si>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</si>
  <si>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</si>
  <si>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</si>
  <si>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</si>
  <si>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</si>
  <si>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</si>
  <si>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</si>
  <si>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</si>
  <si>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</si>
  <si>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</si>
  <si>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</si>
  <si>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</si>
  <si>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</si>
  <si>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3-р баг, Говийн хөгжлийн ордон, 303 тоот</t>
  </si>
  <si>
    <t>Далай сан кредит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</si>
  <si>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</si>
  <si>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</si>
  <si>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</si>
  <si>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</si>
  <si>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Зөгий санхүүгийн групп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</si>
  <si>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</si>
  <si>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</si>
  <si>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</si>
  <si>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</si>
  <si>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</si>
  <si>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</si>
  <si>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</si>
  <si>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</si>
  <si>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</si>
  <si>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</si>
  <si>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</si>
  <si>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Бор залаан оргил</t>
  </si>
  <si>
    <t>99164441, 99910055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</si>
  <si>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</si>
  <si>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</si>
  <si>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</si>
  <si>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</si>
  <si>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</si>
  <si>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</si>
  <si>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</si>
  <si>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</si>
  <si>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</si>
  <si>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</si>
  <si>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</si>
  <si>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</si>
  <si>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Сайн финанс</t>
  </si>
  <si>
    <t>1-р хороо, 2-р хороолол, Сөүлийн гудамж, 10-1А тоот</t>
  </si>
  <si>
    <t>Номгон финанс</t>
  </si>
  <si>
    <t xml:space="preserve">1-р баг, Монгол даатгалын байр </t>
  </si>
  <si>
    <t>Холбоо барих</t>
  </si>
  <si>
    <t>Фин кредит</t>
  </si>
  <si>
    <t>Гоулдман инвестмент групп</t>
  </si>
  <si>
    <t>Кэйш флов финанс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</si>
  <si>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</si>
  <si>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</si>
  <si>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</si>
  <si>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</si>
  <si>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</si>
  <si>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</si>
  <si>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</si>
  <si>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</si>
  <si>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</si>
  <si>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</si>
  <si>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</si>
  <si>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</si>
  <si>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</si>
  <si>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</si>
  <si>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</si>
  <si>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</si>
  <si>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</si>
  <si>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</si>
  <si>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80010884, 99054051</t>
  </si>
  <si>
    <t>99096338, 99984884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</si>
  <si>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</si>
  <si>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</si>
  <si>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</si>
  <si>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</si>
  <si>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</si>
  <si>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</si>
  <si>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</si>
  <si>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</si>
  <si>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</si>
  <si>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</si>
  <si>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</si>
  <si>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</si>
  <si>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</si>
  <si>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</si>
  <si>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</si>
  <si>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баг, Номгон эрх чөлөөний гудамж, 111а байр, 304 тоот</t>
  </si>
  <si>
    <t>1-р баг, Номт Манзушир хөгжил төв, 106 тоот</t>
  </si>
  <si>
    <t>Финко капитал</t>
  </si>
  <si>
    <t>Милленниум финанс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</si>
  <si>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</si>
  <si>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</si>
  <si>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</si>
  <si>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</si>
  <si>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</si>
  <si>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</si>
  <si>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</si>
  <si>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</si>
  <si>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</si>
  <si>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</si>
  <si>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</si>
  <si>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</si>
  <si>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</si>
  <si>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</si>
  <si>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</si>
  <si>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</si>
  <si>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</si>
  <si>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</si>
  <si>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</si>
  <si>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</si>
  <si>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</si>
  <si>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</si>
  <si>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</si>
  <si>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</si>
  <si>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</si>
  <si>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</si>
  <si>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</si>
  <si>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1-р хороо, Олимпийн гудамж 19А, Шангри-ла төв, Шангри-ла оффис, 22 давхар, 2201 тоот</t>
  </si>
  <si>
    <t>99119437 95516336</t>
  </si>
  <si>
    <t>Мөнх ногоон кредит</t>
  </si>
  <si>
    <t>Титэм капитал</t>
  </si>
  <si>
    <t>Цогц зээл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</si>
  <si>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</si>
  <si>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</si>
  <si>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</si>
  <si>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</si>
  <si>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</si>
  <si>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</si>
  <si>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</si>
  <si>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</si>
  <si>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</si>
  <si>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</si>
  <si>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</si>
  <si>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</si>
  <si>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</si>
  <si>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</si>
  <si>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</si>
  <si>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</si>
  <si>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</si>
  <si>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</si>
  <si>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4-р хороо, Макс тауэр, 206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</si>
  <si>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</si>
  <si>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</si>
  <si>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</si>
  <si>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</si>
  <si>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</si>
  <si>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19-р хороо, 4-р хороолол /16067/, Л.Энэбишийн өргөн чөлөөний гудамж, 67-р барилга, 6 давхарт 601 тоот</t>
  </si>
  <si>
    <t xml:space="preserve">2-р хороо, Жуулчны гудамж-19, Хишиг төв, 3 давхар 303 тоот 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</si>
  <si>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</si>
  <si>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</si>
  <si>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</si>
  <si>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</si>
  <si>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</si>
  <si>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</si>
  <si>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</si>
  <si>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</si>
  <si>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</si>
  <si>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</si>
  <si>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6-р хороо, 11-р хороолол, 31/1, АВ центр, 4-р давхар,</t>
  </si>
  <si>
    <t>7000-0909, 99997130</t>
  </si>
  <si>
    <t>Бүрдийн мянган чуулган</t>
  </si>
  <si>
    <t>РЕГИСТР №</t>
  </si>
  <si>
    <t>2-р хороо, Их тойруу-15, Баруун 4 зам, Ренталон ХХК-ийн байр, 318 тоот</t>
  </si>
  <si>
    <t>4-р хороо, 19А байр, 13 тоот</t>
  </si>
  <si>
    <t>5-р хороо, 17/1 Ялалт плаза, 14 давхар, 1404 тоот</t>
  </si>
  <si>
    <t>11-р хороо, Их Монгол улсын гудамж, 511-р байр, 102В тоот</t>
  </si>
  <si>
    <t>1-р хороо, 19-р хороолол, Чингисийн өргөн чөлөө, Их хуралдай оффис, 1006 тоот</t>
  </si>
  <si>
    <t>11-р хороо, 7-р хороолол, Ногоон нуурын гудамж, 101 барилгын 604 тоот</t>
  </si>
  <si>
    <t>29-р хороо, Энхтайваны өргөн чөлөө, Эрин интернэшнл ХХК-ийн байр 2 давхар</t>
  </si>
  <si>
    <t>2-р хороо, 5-р хороолол, Сөүлийн гудамж, 10/2 байр, 1301 тоот</t>
  </si>
  <si>
    <t>2-р хороо, 40 50 мянгат /15171/ Төмөрчний гудамж, 8 байр, 9 тоот</t>
  </si>
  <si>
    <t>Тапапэй</t>
  </si>
  <si>
    <t>I</t>
  </si>
  <si>
    <t>II</t>
  </si>
  <si>
    <t>IV</t>
  </si>
  <si>
    <t>III</t>
  </si>
  <si>
    <t>Номин юнити</t>
  </si>
  <si>
    <t>Оюу кредит</t>
  </si>
  <si>
    <t>Зөв статус финанс</t>
  </si>
  <si>
    <t>Уянга капитал</t>
  </si>
  <si>
    <t>Макалу оргил финанс</t>
  </si>
  <si>
    <t>МТ финанс</t>
  </si>
  <si>
    <t>Жамсран бат цог</t>
  </si>
  <si>
    <t>Даян дээрх капитал</t>
  </si>
  <si>
    <t>Сармат стоун рэйт</t>
  </si>
  <si>
    <t>Либерти кредит</t>
  </si>
  <si>
    <t>Жи ди арвижих</t>
  </si>
  <si>
    <t>Төгс буянт капитал</t>
  </si>
  <si>
    <t>Хаан монгол прогресс</t>
  </si>
  <si>
    <t>Тэгш ноён төгрөг</t>
  </si>
  <si>
    <t>Хур дэлгэрэх очир</t>
  </si>
  <si>
    <t>2-р хороо, Төмөрчний гудамж, Их Найман шарга төвийн 9 тоот</t>
  </si>
  <si>
    <t>12-р хороо, Хангайн-15, 601 тоот</t>
  </si>
  <si>
    <t>4-р хороо, 2-р хороолол, Энхтайваны өргөн чөлөө-66, Луна плаза 5 давхарт, 502 тоот</t>
  </si>
  <si>
    <t>5-р баг, Төв зах, Хангамж худалдааны төв, 2 давхарт</t>
  </si>
  <si>
    <t>1-р хороо, Чингисийн өргөн чөлөө байр, 10б байр, 6-р давхар, 602 тоот</t>
  </si>
  <si>
    <t>1-р хороо, Чингисийн өргөн чөлөө 8-1, Гурван гал оффис, 4 давхар 402 тоот</t>
  </si>
  <si>
    <t>1-р хороо, 5-р хороолол /14251/, Сөүлийн гудамж, 7-р байр, 701 тоот</t>
  </si>
  <si>
    <t>2-р хороо, Энхтайваны өргөн чөлөө 105,МҮЭСТ ордон 301 тоот</t>
  </si>
  <si>
    <t>1-р хороо, Энхтайваны өргөн чөлөө гудамж,Эко тауэр, 15 давхар, 1503 тоот</t>
  </si>
  <si>
    <t>1-р баг, Номт Энхжин, Нэмэх төв 102 тоот</t>
  </si>
  <si>
    <t>1-р хороо, УБ март худалдааны төв, 403 тоот</t>
  </si>
  <si>
    <t>7-р баг, Хийморь 1 гудамж, 114 тоот</t>
  </si>
  <si>
    <t>1-р баг, Номт соёмбо хотхон, 200-р байр 9 тоот (Үйлдвэрчний эвлэлийн байр, 7 тоот)</t>
  </si>
  <si>
    <t>5-р хороо, Тусгаар тогтнолын талбай гудамж, МН тауэр 13 давхар 1304 тоот</t>
  </si>
  <si>
    <t>Уртбулаг баг, Амгалан оршихуй ордон, 103 тоот</t>
  </si>
  <si>
    <t>2-р хороо, Төмөрчний гудамж, 8-р байр /-1 давхар 7 дугаар павилион</t>
  </si>
  <si>
    <t>5-р баг, П.Ринчинпэлжээ гудамж, 141 байр, 205 тоот</t>
  </si>
  <si>
    <t>2-р хороо, 40 50 мянгат /15171/, Төмөрчний гудамж, 6-р байр, 7/1Б тоот</t>
  </si>
  <si>
    <t>1-р баг, Номт</t>
  </si>
  <si>
    <t>8-р хороо, НҮБ-ын гудамж, МТ байр</t>
  </si>
  <si>
    <t>2-р хороо, 40 50 мянгат Төмөрчний гудамж, 8-р байр, Зоорийн давхар 25 тоот</t>
  </si>
  <si>
    <t>Алтанбулаг сум</t>
  </si>
  <si>
    <t xml:space="preserve">Бүргэдэй баг, 1-р хороо, Даян дээрх барилга </t>
  </si>
  <si>
    <t>2-р хороо, Төмөрчний гудамж, Их найман шарга төв, 1 давхар 1 тоот</t>
  </si>
  <si>
    <t>2-р хороо, Төмөрчний гудамж, 1-р байр, 6 тоот буюу 9 павилион</t>
  </si>
  <si>
    <t>2-р хороо, 40 50 мянгат, Төмөрчний гудамж, 14-105 тоот</t>
  </si>
  <si>
    <t>15-р хороо, Шинэ суурьшил /17009/, Нарны зам гудамж, 8/3 байр, 1 а тоот</t>
  </si>
  <si>
    <t>2-р хороо, 40 50 мянгат, Төмөрчний гудамж, 8-р байр, зоорийн давхар 28 тоот</t>
  </si>
  <si>
    <t>2-р хороо, 40 50 мянгат, Төмөрчний гудамж, 8-р байр, 16 тоот</t>
  </si>
  <si>
    <t>2-р хороо, 40 50 мянгат, Төмөрчний гудамж, 4/3б тоот</t>
  </si>
  <si>
    <t>326496      313232</t>
  </si>
  <si>
    <t>318133  329678-факс</t>
  </si>
  <si>
    <t>99111869  72721787 72001787</t>
  </si>
  <si>
    <t>99088530  91110152</t>
  </si>
  <si>
    <t>96653354, 99828282</t>
  </si>
  <si>
    <t>99942299   99030299  89450299</t>
  </si>
  <si>
    <t>245756   9994374</t>
  </si>
  <si>
    <t>77097788  99050980</t>
  </si>
  <si>
    <t>99111120  99177897</t>
  </si>
  <si>
    <t>99040226  89902772</t>
  </si>
  <si>
    <t>77044444,  99028134</t>
  </si>
  <si>
    <t>88116040                 99116040</t>
  </si>
  <si>
    <t>88055591                  88055905</t>
  </si>
  <si>
    <t>88116942,  99096025</t>
  </si>
  <si>
    <t>70000202  77111013</t>
  </si>
  <si>
    <t>70187778   80502525  80507979</t>
  </si>
  <si>
    <t>99990411   99837718</t>
  </si>
  <si>
    <t>99368882,  99366708</t>
  </si>
  <si>
    <t>99116996  95952636</t>
  </si>
  <si>
    <t>89900999    88111081</t>
  </si>
  <si>
    <t>89099044   99442244</t>
  </si>
  <si>
    <t>99056918   99103981</t>
  </si>
  <si>
    <t>88111744   95342594</t>
  </si>
  <si>
    <t>99519145   99514455</t>
  </si>
  <si>
    <t>88082368   88882781</t>
  </si>
  <si>
    <t>99902720   99009881</t>
  </si>
  <si>
    <t>99010166   88059827</t>
  </si>
  <si>
    <t>99230055   86990758</t>
  </si>
  <si>
    <t>99093219   88021249</t>
  </si>
  <si>
    <t>99900760  89118083</t>
  </si>
  <si>
    <t>88111775   80666401</t>
  </si>
  <si>
    <t>99962354   99083380</t>
  </si>
  <si>
    <t>99088492  99361085</t>
  </si>
  <si>
    <t>88116481  99189230</t>
  </si>
  <si>
    <t>88100817  99808038</t>
  </si>
  <si>
    <t>88880143  99106866</t>
  </si>
  <si>
    <t>99903961  88878333</t>
  </si>
  <si>
    <t>99110311   88116256</t>
  </si>
  <si>
    <t>78001010 93117845</t>
  </si>
  <si>
    <t>99093231, 99093997</t>
  </si>
  <si>
    <t>99092478, 91009744</t>
  </si>
  <si>
    <t>88118872   86942828</t>
  </si>
  <si>
    <t>99111756  99106856</t>
  </si>
  <si>
    <t>99198371  99138564</t>
  </si>
  <si>
    <t>88119828 99193455</t>
  </si>
  <si>
    <t>Арапахо капитал</t>
  </si>
  <si>
    <t>Үнэт кредит</t>
  </si>
  <si>
    <t>Анлок капитал</t>
  </si>
  <si>
    <t>Трейд финанс ассетс</t>
  </si>
  <si>
    <t>Ви Эс Ти мирайс</t>
  </si>
  <si>
    <t>Өсөх саранод арвижих</t>
  </si>
  <si>
    <t>Мөнгөн хур асгарах</t>
  </si>
  <si>
    <t>Тинос</t>
  </si>
  <si>
    <t>Макс мани</t>
  </si>
  <si>
    <t>Рагуса финанс</t>
  </si>
  <si>
    <t>Навитас фанд</t>
  </si>
  <si>
    <t>Орлойн очир</t>
  </si>
  <si>
    <t>Аксис капитал</t>
  </si>
  <si>
    <t>Жинст хан од</t>
  </si>
  <si>
    <t>Ийзи кар финанс</t>
  </si>
  <si>
    <t>Эйч би дрийм</t>
  </si>
  <si>
    <t>Сутай кредит финанс</t>
  </si>
  <si>
    <t>Алстод инвестмент</t>
  </si>
  <si>
    <t>Сэцэн ноёд инвест</t>
  </si>
  <si>
    <t xml:space="preserve">1-р хороо, Чингисийн өргөн чөлөө 8/1, Гурван гал оффис, худалдааны төв барилгын 6 давхар, 604 тоот </t>
  </si>
  <si>
    <t>3-р хороо, Үйлдвэрийн төвийн бүс /16020/ дунд гол 19/2 байр, 5 давхар, 505 тоот</t>
  </si>
  <si>
    <t>4-р хороо, 2-р хороолол, Замчид 5/1, 5/2, Венера төв, 6 давхар, 601 тоот</t>
  </si>
  <si>
    <t>3-р хороо, 12-р хороолол оффис-35 барилгын 206 тоот</t>
  </si>
  <si>
    <t xml:space="preserve">4-р хороо, 5-р хороолол (14250), Сөүлийн гудамж, 33-р барилга (Хэрлэн плаза төв), 3-р давхар </t>
  </si>
  <si>
    <t>13-р хороо, Түргэний гол, 5б-407</t>
  </si>
  <si>
    <t>3-р хороо, 12-р хороолол, (13381), Токиогийн гудамж 21 байр, 1304 тоот</t>
  </si>
  <si>
    <t>3-р хороо, Энгельсийн гудамж, 5-р байр, 401 тоот</t>
  </si>
  <si>
    <t>2-р хороо, Чингисийн өргөн чөлөө гудамж, 19/1 байр В блокийн 1-19 тоот</t>
  </si>
  <si>
    <t>1-р хороо, Жамъяан гүний гудамж, Мэру таувер, 3 давхар, 301 тоот</t>
  </si>
  <si>
    <t>6-р хороо, Залуучуудын өргөн чөлөө гудаж, 1-р байр, 35 тоот</t>
  </si>
  <si>
    <t>5-р хороо, 6-р хороолол /15140/, 5-р байр, 1406 тоот /МН Тауэр/</t>
  </si>
  <si>
    <t>2-р хороо, 2-р хороолол, Сөүлийн гудамж 45/8 байр, 4-р давхар</t>
  </si>
  <si>
    <t>Централ оффис, 105 тоот</t>
  </si>
  <si>
    <t>1-р хороо, Жигжиджавын гудамж, 9/1 байр, 8 давхар</t>
  </si>
  <si>
    <t>8-р хороо, Сентрал тауэр, 5 давхар, 510 тоот</t>
  </si>
  <si>
    <t>1-р хороо, Эко интернэйшнл тауэр, 1-р давхар, 1005 тоот</t>
  </si>
  <si>
    <t>2-р хороо, 40 50 мянгат /15171/ Төмөрчний гудамж, 14-р байр, 6 тоот.</t>
  </si>
  <si>
    <t>2-р хороо, 40 50 мянгат, Төмөрчний гудамж, 8-р байр/-1 давхар, 17-р павильон</t>
  </si>
  <si>
    <t>3-р хороо, энгельс, 4, МЧБС ХХК-ийн байр, 302</t>
  </si>
  <si>
    <t>1-р баг, 104-р байр, 02 тоот</t>
  </si>
  <si>
    <t>2-р хороо, Төмөрчний гудамж, 8 байр, зоорийн давхар, 9 тоот.</t>
  </si>
  <si>
    <t>14-р хороо, Энхтайвны өргөн чөлөө, Бридж плаза цогцолбор</t>
  </si>
  <si>
    <t>2-р хороо, Төмөрчний гудамж, 8/1 давхар, 2-р павильон</t>
  </si>
  <si>
    <t>2-р хороо, 40, 50 мянгат, Төмөрчний гудамж, 3 тоот</t>
  </si>
  <si>
    <t>18-р хороо, Түндэмүн худалдааны төв, 2-р давхар, 201 тоот</t>
  </si>
  <si>
    <t>1-р хороо, 19-р хороолол, Эрэл 43 байр, 22 тоот</t>
  </si>
  <si>
    <t>Зуунмод</t>
  </si>
  <si>
    <t>1-р баг, Номт, Сэрүүн дэнж 29а тоот</t>
  </si>
  <si>
    <t>15-р хороо, Стадион оргил 17011, 215-р байр, 1502 тоот.</t>
  </si>
  <si>
    <t>11-330700</t>
  </si>
  <si>
    <t>99079092, 91818558</t>
  </si>
  <si>
    <t>98112301, 80040441</t>
  </si>
  <si>
    <t>11-461557</t>
  </si>
  <si>
    <t>Мөнгө ба түүнтэй адилтгах хөрөнгө</t>
  </si>
  <si>
    <t xml:space="preserve">Бэлэн мөнгө </t>
  </si>
  <si>
    <t xml:space="preserve">Банк, санхүүгийн байгууллагад байршуулсан мөнгө (3 хүртэлх сарын хугацаатай) </t>
  </si>
  <si>
    <t>Мөнгөтэй адилтгах хөрөнгө</t>
  </si>
  <si>
    <t>Мөнгөн хөрөнгөнд хуримтлуулж тооцсон хүүгийн авлага</t>
  </si>
  <si>
    <t>Мөнгөтэй адилтгах хөрөнгөнд тооцсон хуримтлуулсан хүүгийн авлага</t>
  </si>
  <si>
    <t>Банк, санхүүгийн байгууллагад байршуулсан хөрөнгө (3-аас дээш сарын хугацаатай)</t>
  </si>
  <si>
    <t xml:space="preserve">Хөрөнгө оруулалт </t>
  </si>
  <si>
    <t>Хадгаламжийн сертификат</t>
  </si>
  <si>
    <t>Үнэт цаас</t>
  </si>
  <si>
    <t>Ашиг, алдагдлаар дамжуулан бодит үнэ цэнээр илэрхийлэх үнэт цаас</t>
  </si>
  <si>
    <t>Хорогдуулсан өртгөөр илэрхийлсэн үнэт цаас</t>
  </si>
  <si>
    <t>Бусад дэлгэрэнгүй орлогоор дамжуулан бодит үнэ цэнээр илэрхийлэх үнэт цаас</t>
  </si>
  <si>
    <t xml:space="preserve">Барьцаанд байгаа үнэт цаас </t>
  </si>
  <si>
    <t xml:space="preserve">Үнэт цаасанд хуримтлуулж тооцсон хүүгийн авлага </t>
  </si>
  <si>
    <t xml:space="preserve">Үнэт цаасны эрсдэлийн сан </t>
  </si>
  <si>
    <t>Зээл (цэврээр)</t>
  </si>
  <si>
    <t xml:space="preserve">Хэвийн зээл </t>
  </si>
  <si>
    <t xml:space="preserve">Анхаарал хандуулах зээл </t>
  </si>
  <si>
    <t>Чанаргүй зээл</t>
  </si>
  <si>
    <t xml:space="preserve">   Хэвийн бус зээл </t>
  </si>
  <si>
    <t xml:space="preserve">   Эргэлзээтэй зээл </t>
  </si>
  <si>
    <t xml:space="preserve">   Муу зээл </t>
  </si>
  <si>
    <t xml:space="preserve">Зээлийн эрсдэлийн сан </t>
  </si>
  <si>
    <t xml:space="preserve">Зээлийн хойшлогдсон төлбөр </t>
  </si>
  <si>
    <t>Зээлд хуримтлуулж тооцсон хүүгийн авлага</t>
  </si>
  <si>
    <t xml:space="preserve">Зах зээлийн хүүгийн түвшнээс доогуур хүүтэйгээр олгосон зээлийн бодит үнийн залруулга </t>
  </si>
  <si>
    <t>Факторингийн тооцооны авлага (цэврээр)</t>
  </si>
  <si>
    <t>Факторингийн тооцооны авлага</t>
  </si>
  <si>
    <t>Хэвийн факторингийн тооцооны авлага</t>
  </si>
  <si>
    <t>Анхаарал хандуулах факторингийн тооцооны авлага</t>
  </si>
  <si>
    <t>Чанаргүй факторингийн тооцооны авлага</t>
  </si>
  <si>
    <t xml:space="preserve">   Хэвийн бус факторингийн тооцооны авлага</t>
  </si>
  <si>
    <t xml:space="preserve">   Эргэлзээтэй факторингийн тооцооны авлага</t>
  </si>
  <si>
    <t xml:space="preserve">   Муу факторингийн тооцооны авлага</t>
  </si>
  <si>
    <t xml:space="preserve">Факторингийн тооцооны авлагын эрсдэлийн сан </t>
  </si>
  <si>
    <t xml:space="preserve">Факторингийн тооцооны авлагын хойшлогдсон төлбөр </t>
  </si>
  <si>
    <t>Факторингийн тооцооны хуримтлуулж тооцсон хүүгийн авлага</t>
  </si>
  <si>
    <t xml:space="preserve">Үүсмэл санхүүгийн хөрөнгө </t>
  </si>
  <si>
    <t xml:space="preserve">Форвард арилжаа </t>
  </si>
  <si>
    <t xml:space="preserve">Своп арилжаа </t>
  </si>
  <si>
    <t xml:space="preserve">Опшин арилжаа </t>
  </si>
  <si>
    <t xml:space="preserve">Фьючерс арилжаа </t>
  </si>
  <si>
    <t xml:space="preserve">Бусад арилжаа </t>
  </si>
  <si>
    <t>Валют хөрвүүлэлтийн түр данс</t>
  </si>
  <si>
    <t xml:space="preserve">Бусад санхүүгийн хөрөнгө </t>
  </si>
  <si>
    <t>Санхүүгийн түрээсийн авлага (цэврээр)</t>
  </si>
  <si>
    <t>Санхүүгийн түрээсийн авлага</t>
  </si>
  <si>
    <t>Хэвийн санхүүгийн түрээс</t>
  </si>
  <si>
    <t>Анхаарал хандуулах санхүүгийн түрээс</t>
  </si>
  <si>
    <t>Чанаргүй санхүүгийн түрээсийн авлага</t>
  </si>
  <si>
    <t>Хэвийн бус санхүүгийн түрээс</t>
  </si>
  <si>
    <t>Эргэлзээтэй санхүүгийн түрээс</t>
  </si>
  <si>
    <t>Муу санхүүгийн түрээс</t>
  </si>
  <si>
    <t xml:space="preserve">Санхүүгийн түрээсийн авлагын эрсдэлийн сан </t>
  </si>
  <si>
    <t xml:space="preserve">Санхүүгийн түрээсийн хойшлогдсон төлбөр </t>
  </si>
  <si>
    <t>Санхүүгийн түрээсийн хуримтлуулж тооцсон хүүгийн авлага</t>
  </si>
  <si>
    <t>Хөрөнгөөр баталгаажсан үнэт цаасны авлага</t>
  </si>
  <si>
    <t>Авлага (цэвэр дүнгээр)</t>
  </si>
  <si>
    <t xml:space="preserve">Салбар хоорондын тооцоо </t>
  </si>
  <si>
    <t xml:space="preserve">Өмчлөх бусад хөрөнгө – санхүүгийн хөрөнгө (цэвэр дүнгээр) </t>
  </si>
  <si>
    <t xml:space="preserve">Бусад </t>
  </si>
  <si>
    <t>САНХҮҮГИЙН ХӨРӨНГИЙН ДҮН</t>
  </si>
  <si>
    <t xml:space="preserve">Бараа материал, үнэ бүхий зүйл </t>
  </si>
  <si>
    <t>Урьдчилж төлсөн зардал, тооцоо</t>
  </si>
  <si>
    <t xml:space="preserve">Өмчлөх бусад хөрөнгө </t>
  </si>
  <si>
    <t>Нийгмийн даатгалын шимтгэлийн авлага</t>
  </si>
  <si>
    <t>Татварын авлага</t>
  </si>
  <si>
    <t>Хойшлогдсон татварын хөрөнгө</t>
  </si>
  <si>
    <t xml:space="preserve">Дуусаагүй барилга </t>
  </si>
  <si>
    <t xml:space="preserve">Борлуулах зорилгоор эзэмшиж буй хөрөнгө </t>
  </si>
  <si>
    <t xml:space="preserve">Хөрөнгө оруулалтын зориулалттай хөрөнгө </t>
  </si>
  <si>
    <t xml:space="preserve">Үндсэн хөрөнгө, хөрөнгө оруулалтын зориулалттай үл хөдлөх хөрөнгө, түрээсийн хөрөнгө, биет бус хөрөнгө </t>
  </si>
  <si>
    <t>Үндсэн хөрөнгө (цэврээр)</t>
  </si>
  <si>
    <t xml:space="preserve">Барилга, байгууламж </t>
  </si>
  <si>
    <t xml:space="preserve">Компьютер, дагалдах хэрэгсэл </t>
  </si>
  <si>
    <t xml:space="preserve">Тээврийн хэрэгсэл </t>
  </si>
  <si>
    <t xml:space="preserve">Тавилга, эд хогшил </t>
  </si>
  <si>
    <t>Түрээсийн хөрөнгө</t>
  </si>
  <si>
    <t>Борлуулаад буцаан түрээсэлсэн хөрөнгө</t>
  </si>
  <si>
    <t>Бусад үндсэн хөрөнгө</t>
  </si>
  <si>
    <t>Биет бус хөрөнгө (цэврээр)</t>
  </si>
  <si>
    <t>Зохиогчийн эрх</t>
  </si>
  <si>
    <t>Програм хангамж</t>
  </si>
  <si>
    <t>Мэдээллийн сан</t>
  </si>
  <si>
    <t>Патент</t>
  </si>
  <si>
    <t>Барааны тэмдэг</t>
  </si>
  <si>
    <t>Тусгай зөвшөөрөл</t>
  </si>
  <si>
    <t>Газар эзэмших эрх</t>
  </si>
  <si>
    <t>Ашиглах эрхтэй хөрөнгө</t>
  </si>
  <si>
    <t xml:space="preserve">Бусад биет бус хөрөнгө </t>
  </si>
  <si>
    <t>САНХҮҮГИЙН  БУС ХӨРӨНГИЙН ДҮН</t>
  </si>
  <si>
    <t>Итгэлцлийн үйлчилгээний эх үүсвэр</t>
  </si>
  <si>
    <t xml:space="preserve">Хувийн байгууллага </t>
  </si>
  <si>
    <t xml:space="preserve">Иргэд </t>
  </si>
  <si>
    <t xml:space="preserve">Өрх гэр, иргэдэд үйлчлэгч ашгийн бус байгууллага (Улс төрийн нам, сүм хийд) </t>
  </si>
  <si>
    <t xml:space="preserve">Эдийн засгийн харъяат бус </t>
  </si>
  <si>
    <t>Итгэлцлээр татсан хөрөнгөнд хуримтлуулж тооцсон үр шим</t>
  </si>
  <si>
    <t xml:space="preserve">Итгэлцлээр татсан хөрөнгийн хойшлогдсон төлбөр </t>
  </si>
  <si>
    <t xml:space="preserve">Банк, санхүүгийн байгууллагаас татсан эх үүсвэр </t>
  </si>
  <si>
    <t xml:space="preserve">Банк, санхүүгийн байгууллагаас авсан зээл </t>
  </si>
  <si>
    <t xml:space="preserve">Дотоодын банк, санхүүгийн байгууллагаас авсан зээл </t>
  </si>
  <si>
    <t xml:space="preserve">Гадаадын банк, санхүүгийн байгууллагаас авсан зээл </t>
  </si>
  <si>
    <t xml:space="preserve">Бусад санхүүгийн байгууллагаас авсан зээл </t>
  </si>
  <si>
    <t xml:space="preserve">Зах зээлийн хүүгийн түвшнээс өндөр буюу бага хүү бүхий зээлийн бодит үнэ цэнийн залруулга </t>
  </si>
  <si>
    <t xml:space="preserve">Банк, санхүүгийн байгууллагуудаас авсан зээлийн хугацаа хэтрэлт </t>
  </si>
  <si>
    <t xml:space="preserve">Эх үүсвэрийн хойшлогдсон төлбөр </t>
  </si>
  <si>
    <t xml:space="preserve">Банк, санхүүгийн байгууллагаас татсан эх үүсвэрт хуримтлуулж тооцсон хүүгийн өглөг </t>
  </si>
  <si>
    <t xml:space="preserve">Бусад эх үүсвэр </t>
  </si>
  <si>
    <t xml:space="preserve">Гаргасан өрийн бичиг </t>
  </si>
  <si>
    <t>Дотооддоо гаргасан</t>
  </si>
  <si>
    <t>Гадаадад гаргасан</t>
  </si>
  <si>
    <t>Хорогдуулаагүй урамшуулал, хямдруулалт</t>
  </si>
  <si>
    <t xml:space="preserve">Гаргасан үнэт цаас </t>
  </si>
  <si>
    <t xml:space="preserve">Төслийн зээлийн санхүүжилт </t>
  </si>
  <si>
    <t xml:space="preserve">Засгийн газрын санхүүжилттэй </t>
  </si>
  <si>
    <t xml:space="preserve">Гадаадын санхүүжилттэй </t>
  </si>
  <si>
    <t xml:space="preserve">Дотоодын санхүүжилттэй </t>
  </si>
  <si>
    <t xml:space="preserve">Жижиг дунд үйлдвэрлэлийн төслийн санхүүжилтийн зээл </t>
  </si>
  <si>
    <t xml:space="preserve">Зах зээлийн хүүгийн түвшнээс өндөр буюу бага хүү бүхий зээлийн бодит үнэ цэнийн тохируулга </t>
  </si>
  <si>
    <t>Зээлийн барьцаанд байршуулсан эх үүсвэр</t>
  </si>
  <si>
    <t>Баталгаа, батлан даалтын эх үүсвэр</t>
  </si>
  <si>
    <t>Худалдааны санхүүжилтын бусад эх үүсвэр</t>
  </si>
  <si>
    <t>Хувьцаанд хөрвөх үнэт цаас (өр төлбөр)</t>
  </si>
  <si>
    <t>Хувьцаанд хөрвөх эх үүсвэр (өр төлбөр)</t>
  </si>
  <si>
    <t>Түрээсийн өглөг</t>
  </si>
  <si>
    <t xml:space="preserve">Бусад эх үүсвэрийн хойшлогдсон төлбөр </t>
  </si>
  <si>
    <t xml:space="preserve">Бусад эх үүсвэрт хуримтлуулж тооцсон хүүгийн өглөг </t>
  </si>
  <si>
    <t xml:space="preserve">Үүсмэл санхүүгийн өр төлбөр </t>
  </si>
  <si>
    <t xml:space="preserve">Бусад санхүүгийн өр төлбөр </t>
  </si>
  <si>
    <t xml:space="preserve">Хоёрдогч өглөг </t>
  </si>
  <si>
    <t xml:space="preserve">Давуу эрхийн хувьцаа (өр төлбөр) </t>
  </si>
  <si>
    <t>САНХҮҮГИЙН ӨР ТӨЛБӨРИЙН ДҮН</t>
  </si>
  <si>
    <t xml:space="preserve">Цалингийн өглөг </t>
  </si>
  <si>
    <t xml:space="preserve">Эрүүл мэнд, нийгмийн даатгалын шимтгэлийн өглөг </t>
  </si>
  <si>
    <t xml:space="preserve">Тайлант үеийн орлогын албан татварын өглөг </t>
  </si>
  <si>
    <t xml:space="preserve">Бусад татварын өглөг </t>
  </si>
  <si>
    <t xml:space="preserve">Хойшлогдсон татварын өглөг </t>
  </si>
  <si>
    <t xml:space="preserve">Хойшлогдсон орлого </t>
  </si>
  <si>
    <t>Урьдчилж орсон орлого</t>
  </si>
  <si>
    <t xml:space="preserve">Борлуулах зорилгоор эзэмшиж буй өр төлбөр </t>
  </si>
  <si>
    <t>Нөөц, болзошгүй өр төлбөр</t>
  </si>
  <si>
    <t>САНХҮҮГИЙН БУС ӨР ТӨЛБӨРИЙН ДҮН</t>
  </si>
  <si>
    <t>НИЙТ ӨР ТӨЛБӨРИЙН ДҮН</t>
  </si>
  <si>
    <t>ӨӨРИЙН ХӨРӨНГӨ</t>
  </si>
  <si>
    <t xml:space="preserve">Хувь нийлүүлсэн хөрөнгө </t>
  </si>
  <si>
    <t xml:space="preserve">Нэмж төлөгдсөн капитал </t>
  </si>
  <si>
    <t xml:space="preserve">Халаасны хувьцаа </t>
  </si>
  <si>
    <t xml:space="preserve">Үндсэн хөрөнгө, биет бус хөрөнгийн дахин үнэлгээний нэмэгдэл </t>
  </si>
  <si>
    <t xml:space="preserve">Хуримтлагдсан ашиг, алдагдал </t>
  </si>
  <si>
    <t>Бусад өмч</t>
  </si>
  <si>
    <t>ӨӨРИЙН ХӨРӨНГИЙН ДҮН</t>
  </si>
  <si>
    <t>/төгрөгөөр/</t>
  </si>
  <si>
    <t>Финова капитал</t>
  </si>
  <si>
    <t>Хексинг финанс</t>
  </si>
  <si>
    <t>Цамхаг кредит</t>
  </si>
  <si>
    <t xml:space="preserve">Батзолбоот хаан </t>
  </si>
  <si>
    <t>Грийн карбон капитал</t>
  </si>
  <si>
    <t>Таймли рэйн капитал</t>
  </si>
  <si>
    <t>Прогресс финтек</t>
  </si>
  <si>
    <t>Би Эн Ай Эн Би капитал</t>
  </si>
  <si>
    <t>Найманд партнерс</t>
  </si>
  <si>
    <t>Үлэмж өлзий төгрөг</t>
  </si>
  <si>
    <t>Ракүза инвестмент</t>
  </si>
  <si>
    <t>Зенит капитал</t>
  </si>
  <si>
    <t>Маямистер</t>
  </si>
  <si>
    <t>Алтан кредит</t>
  </si>
  <si>
    <t>Жибам</t>
  </si>
  <si>
    <t>АОДЭ финанс</t>
  </si>
  <si>
    <t>Чэес финанс</t>
  </si>
  <si>
    <t>Поло инвест</t>
  </si>
  <si>
    <t>Грэйт лорд</t>
  </si>
  <si>
    <t>Авто зээл платформс</t>
  </si>
  <si>
    <t>Алтан ашид</t>
  </si>
  <si>
    <t>Энхтайвны өргөн чөлөө гудамж, 59-р байр, "Эко интернэйшл тауэр", 22 давхар, 2204 тоот</t>
  </si>
  <si>
    <t xml:space="preserve"> 12-р хороолол, 3-р хороо, Энхтайваны өргөн чөлөө, Оффис-35 барилгын 6 давхар, 603 тоот.</t>
  </si>
  <si>
    <t>1-р хороо, Жамъяан гүний гудамж, 12-р байр, 3А</t>
  </si>
  <si>
    <t>1-р хороо, Энхтайваны өргөн чөлөө, 17-р барилга буюу "Блюскай Тауэр", 11 давхар, 1104 тоот</t>
  </si>
  <si>
    <t>15-р хороо, Их монгол улсын гудамж, Их наяд Тауэр 5-2 тоот</t>
  </si>
  <si>
    <t>3-р хороо, Үйлдвэр гудамж, 16-р байрны 136 тоот.</t>
  </si>
  <si>
    <t>2-р хороо, усны гудамж-18, Гарьд төв, 5 давхар, 504 тоот</t>
  </si>
  <si>
    <t>2-р хороо, Үндсэн хуулийн гудамж-24, "Рокмон бюлдинг" оффис төв, 2 давхар, 209 тоот</t>
  </si>
  <si>
    <t>8-р хороо, Ж.Самбуугийн гудамж, БльюМон оффис, 7 давхар, 709 тоот</t>
  </si>
  <si>
    <t>25-р хороо, 13-р хороолол /13372/, Нарны зам гудамж, 154б байр, 1 давхар, 1С тоот</t>
  </si>
  <si>
    <t>1-р хороо, Олимпын гудамж-4, Нью Хоризонс барилга 5-р давхар, 503 тоот</t>
  </si>
  <si>
    <t>2-р хороо, Сөүлийн гудамж, Твин Тауэр-2, 11 давхар, 1101 тоот</t>
  </si>
  <si>
    <t>18-р хороо, Манлайбаатар Дамдинсүрэн гудамж, 25/3 байр, 5 давхар, 503 тоот</t>
  </si>
  <si>
    <t>9-р баг, 8-р байрны, 24 тоот</t>
  </si>
  <si>
    <t>4-р хороо, Яармаг (17110), Наадамчдын зам 406/1, 3-р давхар, 304а тоот</t>
  </si>
  <si>
    <t>Энхтайваны өргөн чөлөө гудамж, 59-р байр, "Эко интернэйшл тауэр", 22 давхар, 2201-01 тоот</t>
  </si>
  <si>
    <t>8-р хороо, Централ тауэр, 4 давхар, 408 тоот</t>
  </si>
  <si>
    <t>15-р хороо, Их Монгол улсын гудамж 04, Их Наяд Зүүн өндөр, 1111 тоот</t>
  </si>
  <si>
    <t>13-р баг, Эмэгтэйчүүдийн ордон.</t>
  </si>
  <si>
    <t>1-р хороо, Богд-Ар хороолол, 22-р байр, 1-р давхар.</t>
  </si>
  <si>
    <t>98084080, 88110186</t>
  </si>
  <si>
    <t>Энхтайвны өргөн чөлөө гудамж, 59-р байр, "Эко интернэйшл тауэр" 22 давхар, 2201-02 тоот</t>
  </si>
  <si>
    <t>3-р хороо, Жуулчны гудамж 34, Pearl tower, 504 тоот</t>
  </si>
  <si>
    <t>2-р хороо, Төмөрчний гудамж, 6-р байр, 4-3 тоот</t>
  </si>
  <si>
    <t>25-р хороо, Манлайбаатар Дамдинсүрэнгийн гудамж, 81-1 тоот.</t>
  </si>
  <si>
    <t>2-р баг Оюут, 2-р хороолол, А1001-3 тоот</t>
  </si>
  <si>
    <t>Жаргалант баг, Тээвэрчин гудамж-5, 5 тоот</t>
  </si>
  <si>
    <t>2-р хороо, 40 50 мянгат, Төмөрчний гудамж, 2-р байр, 4 тоот</t>
  </si>
  <si>
    <t>20-р хороо, Үйлдвэрийн баруун бүс, Нөхөрлөл гудамж, 5 тоот.</t>
  </si>
  <si>
    <t>1-р хороо, 13-р хороолол, Чагдаржав гудамж 32/2, 9 давхар, 905 тоот</t>
  </si>
  <si>
    <t>2-р хороо, 40 50 мянгат, Бакула Ренбүчин гудамж 8/4 тоот</t>
  </si>
  <si>
    <t>5-р хороо, Ялалт плаза, 1002 тоот</t>
  </si>
  <si>
    <t>1-р баг, Бүргэдэй Найрамдал 1 гудамж, 109 тоот</t>
  </si>
  <si>
    <t>Промакс актив</t>
  </si>
  <si>
    <t>Магна профит энд инвестмэнт</t>
  </si>
  <si>
    <t>ДМБ тамир финанс</t>
  </si>
  <si>
    <t>Түргэн шийдэл</t>
  </si>
  <si>
    <t>БМ Мөнгөн хүү</t>
  </si>
  <si>
    <t>Нью капитал</t>
  </si>
  <si>
    <t>Бэлл капитал</t>
  </si>
  <si>
    <t>2-р хороо, Чонон бөрт төв, 3 давхар, 303 тоот</t>
  </si>
  <si>
    <t>1-р хороо, Соёл амралтын /14240/, Олимп гудамж, 7/3 байр, 201А тоот</t>
  </si>
  <si>
    <t>18-р хороо, Их монгол улсын гудамж, Стадион Оргил 61, Юник центр, 5 давхар, 505 тоот</t>
  </si>
  <si>
    <t>1-р хороо, 5-р хороолол, Чингисийн өргөн чөлөө гудамж, 17-р барилга, 1002 тоот</t>
  </si>
  <si>
    <t>3-р хороо, Ажилчны гудамж, 155 тоот</t>
  </si>
  <si>
    <t>1-р хороо, Соёл амралтын /14240/, Олимп гудамж, 7/2 байр Министер тауэр, 9 дүгээр давхар, 904 тоот</t>
  </si>
  <si>
    <t>1-р хороо, Чингисийн өргөн чөлөө, 8 дугаар байр, 11 тоот</t>
  </si>
  <si>
    <t>15-р хороо, Стадион оргил /17011/, Махатма ганди гдамж, 199 байр, 502 тоот</t>
  </si>
  <si>
    <t>1-р хороо, Олимпийн гудамжны 12/1 тоот хаягт байрлах Очир центр барилгын 4 давхар, 403 тоот</t>
  </si>
  <si>
    <t>26-р хороо, Их Монгол улсын гудамж, Энканто таун-1 хотхон, 305-р байр, 2 тоот</t>
  </si>
  <si>
    <t>2-р хороо, 5-р хороолол, Сөүлийн гудамж 10/2 байр, 7 давхар, 705 тоот</t>
  </si>
  <si>
    <t>5-р хороо, Тусгаар тогтнолын талбай гудамж-5, “МН Тауэр”, 1202 тоот</t>
  </si>
  <si>
    <t>75003355, 99116191</t>
  </si>
  <si>
    <t>2-р хороо, Сөүлийн гудамж, 10/1 дугаартай барилгын 1301А тоот</t>
  </si>
  <si>
    <t>1-р хороо, Соёл амралтын /14240/, Олимп гудамж, 7/3 байр, 202 тоот</t>
  </si>
  <si>
    <t>5-р баг, Арвайхээр 239 байр, 27 тоот</t>
  </si>
  <si>
    <t>15-р хороо, 13-р хороолол, Намъяанжугийн гудамж, 8/1 тоот</t>
  </si>
  <si>
    <t>1-р хороо, Чингисийн өргөн чөлөө гудамж 8/1 хаягт байрлах Гурван гал худалдаа үйлчилгээний зориулалттай барилгын 6 давхарт 605 тоот</t>
  </si>
  <si>
    <t>32-р хороо, Алтан өлгий /13292/ Б.Доржийн гудамж, 190 байр, 9 тоот</t>
  </si>
  <si>
    <t>11-р хороо, Зайсан дүнжингарав гудамж, 12-1 тоот</t>
  </si>
  <si>
    <t>88883796 77072777</t>
  </si>
  <si>
    <t>1-р хороо, Энхтайваны өргөн чөлөө гудамж, “Эко интернэйшнл тауэр” барилгын 14 давхар, 1401 тоот</t>
  </si>
  <si>
    <t>32-р хороо, Авто Худалдааны цогцолбор ОНӨААТҮГ-ын талбай, "МАКОС" ХХК-ийн Худалдаа үйлчилгээний "АВТОКОМ" төвийн А блок 1 давхар, А107 тоот</t>
  </si>
  <si>
    <t>2-р хороо, 40 50 мянгат /15171/, Төмөрчний гудамж, 14-р байр, 103 тоот</t>
  </si>
  <si>
    <t>20-р хороо, Үйлдвэр-2 /17043/, Чингисийн өргөн чөлөө, 110б байр, 1001 тоот</t>
  </si>
  <si>
    <t>1-р хороо, Чингисийн өргөн чөлөө-15, Эн си пи барилгын 5 давхар, 501 тоот</t>
  </si>
  <si>
    <t>6-р хороо, Чингүнжавын гудамж, 10/3 зоорийн давхар</t>
  </si>
  <si>
    <t>15-р хороо, Хаан банк цамхаг, 9-911 тоот</t>
  </si>
  <si>
    <t>Бүртгэлтэй аппликэйшн</t>
  </si>
  <si>
    <t>Pocket.mn</t>
  </si>
  <si>
    <t>2023.05.08-№7/1871</t>
  </si>
  <si>
    <t>2023.03.03-№7/895</t>
  </si>
  <si>
    <t>Tugrug App</t>
  </si>
  <si>
    <t>2024.02.21-№7/632</t>
  </si>
  <si>
    <t>Unlock Finance</t>
  </si>
  <si>
    <t>2024.04.23-№7/1442</t>
  </si>
  <si>
    <t>2023.06.20-№7/2540</t>
  </si>
  <si>
    <t xml:space="preserve">Toki </t>
  </si>
  <si>
    <t>2023.06.20-№7/2549</t>
  </si>
  <si>
    <t>2023.06.20-№7/2550</t>
  </si>
  <si>
    <t xml:space="preserve">Sendly </t>
  </si>
  <si>
    <t>2023.07.04-№7/2821</t>
  </si>
  <si>
    <t>2023.03.03-№7/894</t>
  </si>
  <si>
    <t>M credit</t>
  </si>
  <si>
    <t>2023.11.10-№7/4319</t>
  </si>
  <si>
    <t>2023.03.03-№7/890</t>
  </si>
  <si>
    <t>Money-T</t>
  </si>
  <si>
    <t>2023.12.22-№7/4870</t>
  </si>
  <si>
    <t>Oneclick.mn</t>
  </si>
  <si>
    <t>Ard</t>
  </si>
  <si>
    <t>2023.12.22-№7/4873</t>
  </si>
  <si>
    <t>Simple.mn</t>
  </si>
  <si>
    <t>2023.11.10-№7/4317</t>
  </si>
  <si>
    <t>2023.05.08-№7/1872</t>
  </si>
  <si>
    <t xml:space="preserve">PayOn.mn </t>
  </si>
  <si>
    <t>2023.07.04-№7/2826</t>
  </si>
  <si>
    <t>2023.03.03-№7/891</t>
  </si>
  <si>
    <t>2023.07.04-№7/2827</t>
  </si>
  <si>
    <t>Ufinance</t>
  </si>
  <si>
    <t>2024.09.23-№7/3171</t>
  </si>
  <si>
    <t>Ikh Mongol Credit</t>
  </si>
  <si>
    <t>2024.02.21-№7/633</t>
  </si>
  <si>
    <t>BiD</t>
  </si>
  <si>
    <t>2023.08.25-№7/3353</t>
  </si>
  <si>
    <t>Opay MN</t>
  </si>
  <si>
    <t>2023.08.25-№7/3351</t>
  </si>
  <si>
    <t>MetaLend</t>
  </si>
  <si>
    <t>2023.08.25-№7/3352</t>
  </si>
  <si>
    <t xml:space="preserve"> NetPay</t>
  </si>
  <si>
    <t>2023.07.04-№7/2825</t>
  </si>
  <si>
    <t>IF.mn</t>
  </si>
  <si>
    <t>2023.08.25-№7/3349</t>
  </si>
  <si>
    <t>E-zeel</t>
  </si>
  <si>
    <t>2023.03.03-№7/889</t>
  </si>
  <si>
    <t>2023.07.04-№7/2824</t>
  </si>
  <si>
    <t>ZOOS</t>
  </si>
  <si>
    <t>2024.05.30-№7/2046</t>
  </si>
  <si>
    <t>2023.06.20-№7/2551</t>
  </si>
  <si>
    <t>Easypay.mn</t>
  </si>
  <si>
    <t>2023.12.22-№7/4867</t>
  </si>
  <si>
    <t>DEM.mn</t>
  </si>
  <si>
    <t>2024.05.30-№7/2045</t>
  </si>
  <si>
    <t>2023.07.04-№7/2822</t>
  </si>
  <si>
    <t>Qmoni</t>
  </si>
  <si>
    <t>2023.08.25-№7/3356</t>
  </si>
  <si>
    <t>Khanguud</t>
  </si>
  <si>
    <t>2023.12.22-№7/4872</t>
  </si>
  <si>
    <t>Easy</t>
  </si>
  <si>
    <t>2023.12.22-№7/4871</t>
  </si>
  <si>
    <t>Magna.mn</t>
  </si>
  <si>
    <t>2024.02.21-№7/635</t>
  </si>
  <si>
    <t>Ugloo</t>
  </si>
  <si>
    <t>2023.03.30-№7/1297</t>
  </si>
  <si>
    <t>CashOne</t>
  </si>
  <si>
    <t>2023.08.25-№7/3354</t>
  </si>
  <si>
    <t>Goldpay</t>
  </si>
  <si>
    <t>2023.08.25-№7/3355</t>
  </si>
  <si>
    <t>Leasing.mn</t>
  </si>
  <si>
    <t>2023.03.30-№7/1298</t>
  </si>
  <si>
    <t>Prime</t>
  </si>
  <si>
    <t>2024.02.21-№7/631</t>
  </si>
  <si>
    <t>2023.07.04-№7/2828</t>
  </si>
  <si>
    <t>Easy loan</t>
  </si>
  <si>
    <t>2024.05.30-№7/2043</t>
  </si>
  <si>
    <t>T-Friend</t>
  </si>
  <si>
    <t>2024.07.09-№7/2535</t>
  </si>
  <si>
    <t>Moni</t>
  </si>
  <si>
    <t>2023.07.05-№7/2869</t>
  </si>
  <si>
    <t>Zuut</t>
  </si>
  <si>
    <t>2024.05.30-№7/2044</t>
  </si>
  <si>
    <t>Tapatrip</t>
  </si>
  <si>
    <t>2024.09.24-№7/3174</t>
  </si>
  <si>
    <t>Tus fintech</t>
  </si>
  <si>
    <t>2023.05.19-№7/2125</t>
  </si>
  <si>
    <t>Beep</t>
  </si>
  <si>
    <t>2024.09.23-№7/3172</t>
  </si>
  <si>
    <t>2023.07.04-№7/2823</t>
  </si>
  <si>
    <t>Kmobimn</t>
  </si>
  <si>
    <t>2024.04.23-№7/1441</t>
  </si>
  <si>
    <t>ANDA</t>
  </si>
  <si>
    <t>2024.07.09-№7/2536</t>
  </si>
  <si>
    <t>Аппликэйшний нэр</t>
  </si>
  <si>
    <t>Бүртгэсэн огноо дугаар</t>
  </si>
  <si>
    <t>Юникредит</t>
  </si>
  <si>
    <t>Си И Си инвестмент</t>
  </si>
  <si>
    <t>Хангууд финанс</t>
  </si>
  <si>
    <t>Химурга</t>
  </si>
  <si>
    <t>Амар СТБИГ финанс</t>
  </si>
  <si>
    <t>ӨЗ хангай финанс</t>
  </si>
  <si>
    <t>Глобал инвест финаншл центр</t>
  </si>
  <si>
    <t>Просперус сенчури</t>
  </si>
  <si>
    <t>ЛэндМН СМЭ</t>
  </si>
  <si>
    <t>Күлта файнанс</t>
  </si>
  <si>
    <t>Өү Пи меллон</t>
  </si>
  <si>
    <t>Болд вишн групп</t>
  </si>
  <si>
    <t>Ноёл файнанс</t>
  </si>
  <si>
    <t>Смарт кьюкпэй</t>
  </si>
  <si>
    <t>Хүрд финанс</t>
  </si>
  <si>
    <t>Ашид их булаг</t>
  </si>
  <si>
    <t>Жи эй эс ти финанс</t>
  </si>
  <si>
    <t>Өгөөмөр ачит</t>
  </si>
  <si>
    <t>Монголиан инвестмент систем</t>
  </si>
  <si>
    <t>Эрдэнэт технологи шинэчлэл</t>
  </si>
  <si>
    <t>Материал кредит</t>
  </si>
  <si>
    <t>Би форвард финанс монголиа</t>
  </si>
  <si>
    <t>Шанд электро финанс</t>
  </si>
  <si>
    <t>Оспишиус файнанс</t>
  </si>
  <si>
    <t>Зэсэт гүнж</t>
  </si>
  <si>
    <t>Баян тэс финанс</t>
  </si>
  <si>
    <t>Стор пэй</t>
  </si>
  <si>
    <t>Сод би эм капитал</t>
  </si>
  <si>
    <t>36-р хороо, 13311 хүннүгийн гудамж, 907 байр, 1 давхар</t>
  </si>
  <si>
    <t>8-р хороо, Сүхбаатарын талбай 2, Сэнтрал Тауэр оффис, 17 давхар</t>
  </si>
  <si>
    <t>24-р хороо, Хүүшийн ам /17080/, наадамчдын зам гудамж, Белмонте тауэр, 501 тоот</t>
  </si>
  <si>
    <t>5-р баг, Зуха Баатарын гудамж, Монгол Ардын Намын Хорооны байр, 2-р давхар</t>
  </si>
  <si>
    <t>1-р хороо, Олимпын гудамж Нью Хоризонс оффис, 5-р давхар, 504 тоот</t>
  </si>
  <si>
    <t>8-р хороо, 11-р хороолол, болгарь гудамж, 27 байр, 603 тоот</t>
  </si>
  <si>
    <t>1-р хороо, Монголын үйлдвэрчний эвлэлийн холбооны байр, 203 тоот</t>
  </si>
  <si>
    <t>1-р хороо, 19 дүгээр хороолол /17030/, Чингисийн өргөн чөлөө гудамж, 39-р байр, 301 тоот</t>
  </si>
  <si>
    <t>15-р хороо, Стадион оргил зайсан гудамж, 203 байр, 6 тоот</t>
  </si>
  <si>
    <t>5-р баг, Арвайхээр гэндэн гудамж, 232 байр, 7 тоот</t>
  </si>
  <si>
    <t>2-р баг, Ганган-Орхон баг, Спортын ордон, 307 тоот</t>
  </si>
  <si>
    <t>13-р баг, Онги төв цэнгэлдэх 3 гудамж, 319/1 байр, 103 тоот</t>
  </si>
  <si>
    <t>1-р хороо, Жигжиджавын гудамж, 9/1 байр, 8-р давхар, 802 тоот</t>
  </si>
  <si>
    <t>1-р хороо, Нарны зам-62 хаягт орших, Юнион Бюлдинг барилгын В блок 1002 тоот</t>
  </si>
  <si>
    <t>1-р хороо, 19-р хороолол, Чингисийн өргөн чөлөө, 26, Их хуралдай оффис, 8 давхар, 808 тоот</t>
  </si>
  <si>
    <t>2-р хороо, Нарны зам 18, 7-р давхар, 702 тоот</t>
  </si>
  <si>
    <t>3-р хороо, Жуулчны гудамж-34, Сувд төв, 1 тоот</t>
  </si>
  <si>
    <t xml:space="preserve">25-р хороо, Манлайбаатар дамдинсүрэнгийн гудамж, 83/2-р байр, 1602 тоот. </t>
  </si>
  <si>
    <t>1-р хороо, Элчингийн гудамж, 8-р барилга Монгол 3000 оффис, 1-р давхар</t>
  </si>
  <si>
    <t>15-р хороо, Стадион оргил-2 /17011/ махатма ганди гудамж, 33-р байр, 1707 тоот</t>
  </si>
  <si>
    <t xml:space="preserve">17-р хороо, Их монгол улсын гудамж, 715-р байр 703 тоот. </t>
  </si>
  <si>
    <t>6-р хороо, Сүхбаатар гудамж, “Хүрд” ХК-ийн байр, 6 тоот</t>
  </si>
  <si>
    <t>3-р хороо, Үйлдвэрийн баруун бүс /17071/, Ажилчны гудамж, 96 тоот оффисын 201 тоот</t>
  </si>
  <si>
    <t xml:space="preserve">7-р баг, Ганзам Урт цагаан 3 гудамж, 305 тоот. </t>
  </si>
  <si>
    <t>1-р баг, Номч бодоогийн 3 гудамж, 100 тоот</t>
  </si>
  <si>
    <t>1-р хороо, Аюуд тауэр, 707 тоот</t>
  </si>
  <si>
    <t>4-р баг, Хүрэнбулаг баг, 4-р хороолол, Саруул төв, 210 тоот</t>
  </si>
  <si>
    <t>4-р хороо, Нарны зам, Материал импекс ХК-ийн байр, 105 тоот</t>
  </si>
  <si>
    <t>1-р хороо, 12-р хороолол, /13381/ Токиогийн гудамж, Чингис зочид буудал, 5-р давхар, 520 тоот</t>
  </si>
  <si>
    <t>Сайншанд сум</t>
  </si>
  <si>
    <t>1-р баг, Дампил 16 гудамж, 20 тоот</t>
  </si>
  <si>
    <t>26-р хороо, Их Монголын гудамж, Сакура тауэр, 808 тоот</t>
  </si>
  <si>
    <t>2-р хороо, 40 50 мянгат /15171/, Төмөрчний гудамж 14-р байр 5 тоот</t>
  </si>
  <si>
    <t>Хүннү-2222, 221-101 тоот</t>
  </si>
  <si>
    <t>8-р хороо бага тойруу /14200/, Сити тауэр 12 давхар, 1201 тоот</t>
  </si>
  <si>
    <t>OmniWay; Nomin Unity</t>
  </si>
  <si>
    <t>2024.02.21-№7/634; 2024.04.23-№7/1443</t>
  </si>
  <si>
    <t>2024.12.04-№7/3982</t>
  </si>
  <si>
    <t xml:space="preserve">ХАСХААН </t>
  </si>
  <si>
    <t xml:space="preserve">Monpay </t>
  </si>
  <si>
    <t xml:space="preserve">Zeel.mn </t>
  </si>
  <si>
    <t>2024.07.09-№/2534</t>
  </si>
  <si>
    <t xml:space="preserve">EntcreditMN </t>
  </si>
  <si>
    <t xml:space="preserve">Gate.mn </t>
  </si>
  <si>
    <t xml:space="preserve">Nano Capital </t>
  </si>
  <si>
    <t>Upay</t>
  </si>
  <si>
    <t>2024.12.16-№7/4110</t>
  </si>
  <si>
    <t xml:space="preserve">Numur </t>
  </si>
  <si>
    <t xml:space="preserve">Gerel </t>
  </si>
  <si>
    <t xml:space="preserve">Zeely </t>
  </si>
  <si>
    <t xml:space="preserve">Minu pay </t>
  </si>
  <si>
    <t xml:space="preserve">LendMN </t>
  </si>
  <si>
    <t>Nsf.mn, Lite+</t>
  </si>
  <si>
    <t>2023.06.20-№7/2552, 2023.06.20-№7/2553</t>
  </si>
  <si>
    <t>InvesCore</t>
  </si>
  <si>
    <t>2023.08.25-№7/3350</t>
  </si>
  <si>
    <t>SendMN</t>
  </si>
  <si>
    <t>2024.02.21-№7/636</t>
  </si>
  <si>
    <t xml:space="preserve">Nar app </t>
  </si>
  <si>
    <t>UniPay.mn</t>
  </si>
  <si>
    <t>2024.12.04-№7/3979</t>
  </si>
  <si>
    <t>Sign Finance</t>
  </si>
  <si>
    <t>2024.12.04-№7/3980</t>
  </si>
  <si>
    <t xml:space="preserve">Sono Mongolia </t>
  </si>
  <si>
    <t>Balance</t>
  </si>
  <si>
    <t>2024.12.04-№7/3981</t>
  </si>
  <si>
    <t>Мост мони</t>
  </si>
  <si>
    <t>2024.12.25</t>
  </si>
  <si>
    <t>2023.05.24</t>
  </si>
  <si>
    <t>BSB Finance</t>
  </si>
  <si>
    <t>2025.02.11-№3/427</t>
  </si>
  <si>
    <t>2024.12.05</t>
  </si>
  <si>
    <t>Эйсассошиэйтс</t>
  </si>
  <si>
    <t>2023.05.23</t>
  </si>
  <si>
    <t>Пиксел финанс</t>
  </si>
  <si>
    <t>2024.04.24</t>
  </si>
  <si>
    <t>Pays</t>
  </si>
  <si>
    <t>2025.02.11-№3/425</t>
  </si>
  <si>
    <t>2024.03.01</t>
  </si>
  <si>
    <t>Покет</t>
  </si>
  <si>
    <t>2025.02.03</t>
  </si>
  <si>
    <t>Соёмбо кредит</t>
  </si>
  <si>
    <t>Сүннаяд</t>
  </si>
  <si>
    <t>Уранган финанс</t>
  </si>
  <si>
    <t>Элит оюу</t>
  </si>
  <si>
    <t xml:space="preserve">Сүхбаатар дүүрэг </t>
  </si>
  <si>
    <t>1-р хороо, Юнескогийн гудамж 14 байр, 5 давхар, 502 тоот</t>
  </si>
  <si>
    <t>1-р хороо, Чингисийн өргөн чөлөө гудамж, 22-р байр,  4-р давхар 408 тоот</t>
  </si>
  <si>
    <t>26-р хороо, Их Монгол улсын гудамж," Сакура тауэр" оффис, 8 давхар, 805 тоот</t>
  </si>
  <si>
    <t>5-р хороо, 6-р хороолол /15140/, тусгаар тогтнолын гудамж 5-р байр 7-р давхарын 706 тоот</t>
  </si>
  <si>
    <t>1-р хороо, Сөүлийн гудамж, Найман зовхис барилга, 2-р давхар, 203 тоот</t>
  </si>
  <si>
    <t>1-р  хороо, Соёл амралтын хүрээлэн /14240/, олимпын гудамж, 7/2 байр, 9-р давхар, 907 тоот</t>
  </si>
  <si>
    <t>3-р хороо, Энхтайваны өргөн чөлөө, 31-р байр, 2 давхарт</t>
  </si>
  <si>
    <t>5-р хороо, МН тауэр, 903 тоот</t>
  </si>
  <si>
    <t>2-р хороо, 5-р хороолол /14251/, нарны Зам гудамж, 21/3 дугаар барилга, 3-р давхар, 301 тоот</t>
  </si>
  <si>
    <t>15-р хороо, Стадион оргил, Махатма ганди гудамж, 33-р байр, 4 давхар, 408 тоот</t>
  </si>
  <si>
    <t>1-р хороо, Олимпын гудамж, Нью хоризонс оффис, 7-р давхар, 702 тоот</t>
  </si>
  <si>
    <t>8-р хороо, 11-р хороолол /14192/, Бага тойруу гудамж 36-2 байр, 503 тоот</t>
  </si>
  <si>
    <t>20-р хороо, Цацрах цог ХХК-ийн байр, 201 тоот</t>
  </si>
  <si>
    <t>20-р хороо, Үйлдвэр /17043/ Чингисийн өргөн чөлөө, 75/3-р байр, 1708 тоот</t>
  </si>
  <si>
    <t>15-р хороо, Стадион оргил /17011/, нийслэл хүрээ өргөн чөлөө гудамж, 60/8 байр, 202 тоот</t>
  </si>
  <si>
    <t>8-р хороо, Бага тойруу, Б.Алтангэрэлийн гудамж, City center барилга, 403-1 тоот</t>
  </si>
  <si>
    <t>26-р хороо, Үйлдвэрийн төвийн бүс /16020/, дундгол гудамж, 106-р байр, 10-р давхар, 1001 тоот</t>
  </si>
  <si>
    <t>8-р хороо бага тойруу /14200/ , Их эзэн чингис хааны гудамж 8/1 барилга, 1503 тоот</t>
  </si>
  <si>
    <t>1-р хороо, Чингисийн өргөн чөлөө, 13-р барилга, 4-р давхрын зүүн жигүүр</t>
  </si>
  <si>
    <t>15-р хороо, Стадион оргил /17011/, Махатма ганди гудамж, 31/1 байр, Эн Эм Товер оффис, 17-18-р давхар, 01 тоот</t>
  </si>
  <si>
    <t>1-р хороо, Чингисийн өргөн чөлөө 13, Ландмарк оффис, 6 давхарт</t>
  </si>
  <si>
    <t>3-р баг, Уурхайчин эрх чөлөөний өргөн чөлөө 3 гудамж 309 чандмань төв барилгын 2 давхарт 203 тоот</t>
  </si>
  <si>
    <t>1-р хороо, Энхтайваны өргөн чөлөө, 17-р байр, 1 давхар, 2 тоот</t>
  </si>
  <si>
    <t>25-р хороо, 13-р хороолол /13374/, Манлайбаатар Дамдинсүрэн гудамж, 83/2 барилга, 1302 тоот</t>
  </si>
  <si>
    <t>8-р хороо, "Пума-Империал" зочид буудал, 1 давхар, 105 тоот</t>
  </si>
  <si>
    <t xml:space="preserve">19-р хороо, Чингисийн өргөн чөлөө, Сүмбэр тауэр, 77/4-805 тоот </t>
  </si>
  <si>
    <t>18-р хороо, Стадион оргил махатма ганди Богд жавзандамба гудамж, 33 тоот хаягтай Эл эс Плаза барилгын 2-р давхар, 205 тоот</t>
  </si>
  <si>
    <t>15-р хороо, Стадион оргил /17011/, махатма ганди гудамж, 31/1 байр 20 давхар</t>
  </si>
  <si>
    <t>26-р хороо, Дундгол, "Уранган" ХХК-ийн оффис, 101 тоот</t>
  </si>
  <si>
    <t>12-р баг, 6-р хороолол, Олон улсын худалдааны төв</t>
  </si>
  <si>
    <t>2025 оны 3-р сарын 31-ний байдлаар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</si>
</sst>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20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Liberation Sans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C00000"/>
      <name val="Times New Roman"/>
      <family val="1"/>
    </font>
    <font>
      <sz val="10"/>
      <color theme="0"/>
      <name val="Times New Roman"/>
      <family val="1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5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6" fillId="0" borderId="0" xfId="1" applyFont="1" applyFill="1"/>
    <xf numFmtId="43" fontId="7" fillId="0" borderId="0" xfId="1" applyFont="1" applyFill="1"/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2" xfId="0" applyFont="1" applyBorder="1"/>
    <xf numFmtId="164" fontId="10" fillId="0" borderId="2" xfId="1" applyNumberFormat="1" applyFont="1" applyBorder="1"/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right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4" fillId="3" borderId="2" xfId="0" applyFont="1" applyFill="1" applyBorder="1" applyAlignment="1">
      <alignment horizontal="justify" vertical="center"/>
    </xf>
    <xf numFmtId="43" fontId="4" fillId="3" borderId="2" xfId="1" applyFont="1" applyFill="1" applyBorder="1" applyAlignment="1">
      <alignment horizontal="justify" vertical="center"/>
    </xf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3" fontId="13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43" fontId="13" fillId="3" borderId="2" xfId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0" fontId="4" fillId="0" borderId="2" xfId="0" applyFont="1" applyBorder="1"/>
    <xf numFmtId="43" fontId="4" fillId="0" borderId="2" xfId="1" applyFont="1" applyBorder="1" applyAlignment="1"/>
    <xf numFmtId="0" fontId="4" fillId="3" borderId="2" xfId="0" applyFont="1" applyFill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43" fontId="4" fillId="4" borderId="2" xfId="1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43" fontId="12" fillId="0" borderId="2" xfId="1" applyFont="1" applyBorder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43" fontId="14" fillId="2" borderId="2" xfId="1" applyFont="1" applyFill="1" applyBorder="1" applyAlignment="1">
      <alignment vertical="center"/>
    </xf>
    <xf numFmtId="43" fontId="8" fillId="0" borderId="2" xfId="1" applyFont="1" applyFill="1" applyBorder="1" applyAlignment="1"/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vertical="center"/>
    </xf>
    <xf numFmtId="0" fontId="3" fillId="0" borderId="2" xfId="0" applyFont="1" applyBorder="1"/>
    <xf numFmtId="43" fontId="3" fillId="0" borderId="2" xfId="1" applyFont="1" applyBorder="1" applyAlignment="1"/>
    <xf numFmtId="0" fontId="4" fillId="4" borderId="2" xfId="0" applyFont="1" applyFill="1" applyBorder="1"/>
    <xf numFmtId="43" fontId="4" fillId="4" borderId="2" xfId="1" applyFont="1" applyFill="1" applyBorder="1" applyAlignment="1"/>
    <xf numFmtId="0" fontId="8" fillId="0" borderId="2" xfId="0" applyFont="1" applyBorder="1" applyAlignment="1">
      <alignment vertical="center"/>
    </xf>
    <xf numFmtId="43" fontId="8" fillId="0" borderId="2" xfId="1" applyFont="1" applyFill="1" applyBorder="1" applyAlignment="1">
      <alignment vertical="center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6" fillId="2" borderId="2" xfId="1" applyNumberFormat="1" applyFont="1" applyFill="1" applyBorder="1" applyAlignment="1">
      <alignment horizontal="center" vertical="center" textRotation="90"/>
    </xf>
    <xf numFmtId="164" fontId="10" fillId="0" borderId="2" xfId="0" applyNumberFormat="1" applyFont="1" applyBorder="1"/>
    <xf numFmtId="0" fontId="8" fillId="0" borderId="2" xfId="0" applyFont="1" applyBorder="1" applyAlignment="1">
      <alignment horizontal="center"/>
    </xf>
    <xf numFmtId="164" fontId="3" fillId="0" borderId="0" xfId="3" applyNumberFormat="1" applyFont="1"/>
    <xf numFmtId="1" fontId="4" fillId="0" borderId="1" xfId="3" applyNumberFormat="1" applyFont="1" applyBorder="1" applyAlignment="1">
      <alignment horizontal="center"/>
    </xf>
    <xf numFmtId="165" fontId="4" fillId="3" borderId="2" xfId="3" applyFont="1" applyFill="1" applyBorder="1" applyAlignment="1">
      <alignment horizontal="justify" vertical="center"/>
    </xf>
    <xf numFmtId="165" fontId="12" fillId="0" borderId="2" xfId="3" applyFont="1" applyBorder="1" applyAlignment="1">
      <alignment vertical="center"/>
    </xf>
    <xf numFmtId="165" fontId="3" fillId="0" borderId="2" xfId="3" applyFont="1" applyBorder="1" applyAlignment="1">
      <alignment vertical="center"/>
    </xf>
    <xf numFmtId="165" fontId="4" fillId="0" borderId="2" xfId="3" applyFont="1" applyBorder="1" applyAlignment="1">
      <alignment vertical="center"/>
    </xf>
    <xf numFmtId="165" fontId="13" fillId="0" borderId="2" xfId="3" applyFont="1" applyBorder="1" applyAlignment="1">
      <alignment vertical="center"/>
    </xf>
    <xf numFmtId="165" fontId="5" fillId="0" borderId="2" xfId="3" applyFont="1" applyBorder="1" applyAlignment="1">
      <alignment vertical="center"/>
    </xf>
    <xf numFmtId="165" fontId="13" fillId="3" borderId="2" xfId="3" applyFont="1" applyFill="1" applyBorder="1" applyAlignment="1">
      <alignment vertical="center"/>
    </xf>
    <xf numFmtId="165" fontId="2" fillId="0" borderId="2" xfId="3" applyFont="1" applyBorder="1" applyAlignment="1">
      <alignment vertical="center"/>
    </xf>
    <xf numFmtId="165" fontId="4" fillId="0" borderId="2" xfId="3" applyFont="1" applyBorder="1" applyAlignment="1"/>
    <xf numFmtId="165" fontId="4" fillId="3" borderId="2" xfId="3" applyFont="1" applyFill="1" applyBorder="1" applyAlignment="1">
      <alignment vertical="center"/>
    </xf>
    <xf numFmtId="165" fontId="4" fillId="4" borderId="2" xfId="3" applyFont="1" applyFill="1" applyBorder="1" applyAlignment="1">
      <alignment vertical="center"/>
    </xf>
    <xf numFmtId="165" fontId="12" fillId="0" borderId="2" xfId="3" applyFont="1" applyBorder="1" applyAlignment="1">
      <alignment horizontal="left" vertical="center"/>
    </xf>
    <xf numFmtId="165" fontId="14" fillId="2" borderId="2" xfId="3" applyFont="1" applyFill="1" applyBorder="1" applyAlignment="1">
      <alignment vertical="center"/>
    </xf>
    <xf numFmtId="165" fontId="8" fillId="0" borderId="2" xfId="3" applyFont="1" applyFill="1" applyBorder="1" applyAlignment="1"/>
    <xf numFmtId="165" fontId="15" fillId="0" borderId="2" xfId="3" applyFont="1" applyBorder="1" applyAlignment="1">
      <alignment vertical="center"/>
    </xf>
    <xf numFmtId="165" fontId="3" fillId="0" borderId="2" xfId="3" applyFont="1" applyBorder="1" applyAlignment="1"/>
    <xf numFmtId="165" fontId="4" fillId="4" borderId="2" xfId="3" applyFont="1" applyFill="1" applyBorder="1" applyAlignment="1"/>
    <xf numFmtId="165" fontId="8" fillId="0" borderId="2" xfId="3" applyFont="1" applyFill="1" applyBorder="1" applyAlignment="1">
      <alignment vertical="center"/>
    </xf>
    <xf numFmtId="0" fontId="16" fillId="2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/>
    <xf numFmtId="43" fontId="3" fillId="0" borderId="0" xfId="1" applyFont="1" applyFill="1" applyBorder="1" applyAlignment="1">
      <alignment vertical="center"/>
    </xf>
    <xf numFmtId="43" fontId="3" fillId="0" borderId="0" xfId="1" applyFont="1" applyFill="1" applyBorder="1" applyAlignment="1">
      <alignment horizont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3" fillId="0" borderId="0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horizontal="left"/>
    </xf>
    <xf numFmtId="43" fontId="4" fillId="0" borderId="1" xfId="1" applyFont="1" applyFill="1" applyBorder="1" applyAlignment="1"/>
    <xf numFmtId="43" fontId="4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</cellXfs>
  <cellStyles count="11">
    <cellStyle name="Comma" xfId="1" builtinId="3"/>
    <cellStyle name="Comma 2" xfId="3" xr:uid="{611A0C21-03F9-429E-9E60-E601813397C4}"/>
    <cellStyle name="Hyperlink 2" xfId="9" xr:uid="{9FCBD650-7E6C-49B3-BB02-8E8C9F5D7E7D}"/>
    <cellStyle name="Hyperlink 3" xfId="8" xr:uid="{CB78436C-538D-4802-BE5D-0442942BA598}"/>
    <cellStyle name="Normal" xfId="0" builtinId="0"/>
    <cellStyle name="Normal 11" xfId="10" xr:uid="{C2EA0DF0-4D4E-4E2A-A616-2B84258845E1}"/>
    <cellStyle name="Normal 2" xfId="2" xr:uid="{F06E7CB6-D59D-46FC-8599-C2FF020307B1}"/>
    <cellStyle name="Normal 5" xfId="4" xr:uid="{83E585D9-5209-4B20-8FA2-DD735EC25529}"/>
    <cellStyle name="Normal 6" xfId="5" xr:uid="{525D5352-4E68-48D3-A30F-E30DCAFC26CE}"/>
    <cellStyle name="Normal 8" xfId="6" xr:uid="{4FC13400-F6A7-4C30-8A94-1C9E11C9445A}"/>
    <cellStyle name="Normal 9" xfId="7" xr:uid="{50AE3F66-4B2C-45A3-A8B2-B74E0B4AC6B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4"/>
  <sheetViews>
    <sheetView view="pageBreakPreview" zoomScaleNormal="100" zoomScaleSheetLayoutView="100" workbookViewId="0">
      <pane xSplit="1" ySplit="7" topLeftCell="BJ189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83.5703125" style="4" bestFit="1" customWidth="1"/>
    <col min="2" max="49" width="18.28515625" style="4" customWidth="1"/>
    <col min="50" max="52" width="18.5703125" style="4" customWidth="1"/>
    <col min="53" max="53" width="18.7109375" style="4" customWidth="1"/>
    <col min="54" max="58" width="18.7109375" style="4" bestFit="1" customWidth="1"/>
    <col min="59" max="59" width="18.7109375" style="4" customWidth="1"/>
    <col min="60" max="60" width="18.7109375" style="4" bestFit="1" customWidth="1"/>
    <col min="61" max="62" width="18.7109375" style="4" customWidth="1"/>
    <col min="63" max="65" width="18.7109375" style="4" bestFit="1" customWidth="1"/>
    <col min="66" max="16384" width="9.140625" style="4"/>
  </cols>
  <sheetData>
    <row r="1" spans="1:65" x14ac:dyDescent="0.25">
      <c r="A1" s="18" t="s">
        <v>61</v>
      </c>
    </row>
    <row r="2" spans="1:65" x14ac:dyDescent="0.25">
      <c r="A2" s="1"/>
    </row>
    <row r="3" spans="1:65" x14ac:dyDescent="0.25">
      <c r="A3" s="19" t="s">
        <v>62</v>
      </c>
    </row>
    <row r="4" spans="1:65" x14ac:dyDescent="0.25">
      <c r="A4" s="8" t="s">
        <v>110</v>
      </c>
      <c r="B4" s="4">
        <v>131</v>
      </c>
      <c r="C4" s="4">
        <v>130</v>
      </c>
      <c r="D4" s="4">
        <v>131</v>
      </c>
      <c r="E4" s="4">
        <v>132</v>
      </c>
      <c r="F4" s="4">
        <v>132</v>
      </c>
      <c r="G4" s="4">
        <v>173</v>
      </c>
      <c r="H4" s="4">
        <v>172</v>
      </c>
      <c r="I4" s="4">
        <v>177</v>
      </c>
      <c r="J4" s="4">
        <v>184</v>
      </c>
      <c r="K4" s="4">
        <v>188</v>
      </c>
      <c r="L4" s="4">
        <v>187</v>
      </c>
      <c r="M4" s="4">
        <v>182</v>
      </c>
      <c r="N4" s="4">
        <v>183</v>
      </c>
      <c r="O4" s="4">
        <v>190</v>
      </c>
      <c r="P4" s="4">
        <v>192</v>
      </c>
      <c r="Q4" s="4">
        <v>195</v>
      </c>
      <c r="R4" s="4">
        <v>194</v>
      </c>
      <c r="S4" s="4">
        <v>198</v>
      </c>
      <c r="T4" s="4">
        <v>205</v>
      </c>
      <c r="U4" s="4">
        <v>212</v>
      </c>
      <c r="V4" s="4">
        <v>229</v>
      </c>
      <c r="W4" s="4">
        <v>233</v>
      </c>
      <c r="X4" s="4">
        <v>245</v>
      </c>
      <c r="Y4" s="4">
        <v>263</v>
      </c>
      <c r="Z4" s="4">
        <v>289</v>
      </c>
      <c r="AA4" s="4">
        <v>326</v>
      </c>
      <c r="AB4" s="4">
        <v>351</v>
      </c>
      <c r="AC4" s="4">
        <v>378</v>
      </c>
      <c r="AD4" s="4">
        <v>395</v>
      </c>
      <c r="AE4" s="4">
        <v>423</v>
      </c>
      <c r="AF4" s="4">
        <v>442</v>
      </c>
      <c r="AG4" s="4">
        <v>450</v>
      </c>
      <c r="AH4" s="4">
        <v>463</v>
      </c>
      <c r="AI4" s="9">
        <v>499</v>
      </c>
      <c r="AJ4" s="9">
        <v>509</v>
      </c>
      <c r="AK4" s="9">
        <v>518</v>
      </c>
      <c r="AL4" s="9">
        <v>529</v>
      </c>
      <c r="AM4" s="9">
        <v>533</v>
      </c>
      <c r="AN4" s="9">
        <v>535</v>
      </c>
      <c r="AO4" s="9">
        <v>534</v>
      </c>
      <c r="AP4" s="9">
        <v>537</v>
      </c>
      <c r="AQ4" s="9">
        <v>539</v>
      </c>
      <c r="AR4" s="9">
        <v>540</v>
      </c>
      <c r="AS4" s="9">
        <v>539</v>
      </c>
      <c r="AT4" s="9">
        <v>539</v>
      </c>
      <c r="AU4" s="9">
        <v>538</v>
      </c>
      <c r="AV4" s="9">
        <v>539</v>
      </c>
      <c r="AW4" s="9">
        <v>538</v>
      </c>
      <c r="AX4" s="9">
        <v>540</v>
      </c>
      <c r="AY4" s="9">
        <v>542</v>
      </c>
      <c r="AZ4" s="9">
        <v>533</v>
      </c>
      <c r="BA4" s="9">
        <v>532</v>
      </c>
      <c r="BB4" s="9">
        <v>530</v>
      </c>
      <c r="BC4" s="9">
        <v>536</v>
      </c>
      <c r="BD4" s="9">
        <v>531</v>
      </c>
      <c r="BE4" s="9">
        <v>534</v>
      </c>
      <c r="BF4" s="9">
        <v>529</v>
      </c>
      <c r="BG4" s="9">
        <v>527</v>
      </c>
      <c r="BH4" s="9">
        <v>522</v>
      </c>
      <c r="BI4" s="9">
        <v>513</v>
      </c>
      <c r="BJ4" s="9">
        <v>514</v>
      </c>
      <c r="BK4" s="9">
        <v>522</v>
      </c>
      <c r="BL4" s="9">
        <v>521</v>
      </c>
      <c r="BM4" s="9">
        <v>529</v>
      </c>
    </row>
    <row r="5" spans="1:65" s="2" customFormat="1" ht="14.25" x14ac:dyDescent="0.2">
      <c r="A5" s="6" t="s">
        <v>0</v>
      </c>
      <c r="B5" s="95">
        <v>2008</v>
      </c>
      <c r="C5" s="95">
        <v>2008</v>
      </c>
      <c r="D5" s="95">
        <v>2008</v>
      </c>
      <c r="E5" s="95">
        <v>2008</v>
      </c>
      <c r="F5" s="95">
        <v>2009</v>
      </c>
      <c r="G5" s="95">
        <v>2009</v>
      </c>
      <c r="H5" s="95">
        <v>2009</v>
      </c>
      <c r="I5" s="95">
        <v>2009</v>
      </c>
      <c r="J5" s="95">
        <v>2010</v>
      </c>
      <c r="K5" s="95">
        <v>2010</v>
      </c>
      <c r="L5" s="95">
        <v>2010</v>
      </c>
      <c r="M5" s="95">
        <v>2010</v>
      </c>
      <c r="N5" s="95">
        <v>2011</v>
      </c>
      <c r="O5" s="95">
        <v>2011</v>
      </c>
      <c r="P5" s="95">
        <v>2011</v>
      </c>
      <c r="Q5" s="95">
        <v>2011</v>
      </c>
      <c r="R5" s="95">
        <v>2012</v>
      </c>
      <c r="S5" s="95">
        <v>2012</v>
      </c>
      <c r="T5" s="95">
        <v>2012</v>
      </c>
      <c r="U5" s="95">
        <v>2012</v>
      </c>
      <c r="V5" s="95">
        <v>2013</v>
      </c>
      <c r="W5" s="95">
        <v>2013</v>
      </c>
      <c r="X5" s="95">
        <v>2013</v>
      </c>
      <c r="Y5" s="95">
        <v>2013</v>
      </c>
      <c r="Z5" s="95">
        <v>2014</v>
      </c>
      <c r="AA5" s="95">
        <v>2014</v>
      </c>
      <c r="AB5" s="95">
        <v>2014</v>
      </c>
      <c r="AC5" s="95">
        <v>2014</v>
      </c>
      <c r="AD5" s="96">
        <v>2015</v>
      </c>
      <c r="AE5" s="95">
        <v>2015</v>
      </c>
      <c r="AF5" s="95">
        <v>2015</v>
      </c>
      <c r="AG5" s="95">
        <v>2015</v>
      </c>
      <c r="AH5" s="95">
        <v>2016</v>
      </c>
      <c r="AI5" s="28">
        <v>2016</v>
      </c>
      <c r="AJ5" s="28">
        <v>2016</v>
      </c>
      <c r="AK5" s="97">
        <v>2016</v>
      </c>
      <c r="AL5" s="28">
        <v>2017</v>
      </c>
      <c r="AM5" s="28">
        <v>2017</v>
      </c>
      <c r="AN5" s="28">
        <v>2017</v>
      </c>
      <c r="AO5" s="28">
        <v>2017</v>
      </c>
      <c r="AP5" s="28">
        <v>2018</v>
      </c>
      <c r="AQ5" s="28">
        <v>2018</v>
      </c>
      <c r="AR5" s="28">
        <v>2018</v>
      </c>
      <c r="AS5" s="28">
        <v>2018</v>
      </c>
      <c r="AT5" s="28">
        <v>2019</v>
      </c>
      <c r="AU5" s="28">
        <v>2019</v>
      </c>
      <c r="AV5" s="28">
        <v>2019</v>
      </c>
      <c r="AW5" s="28">
        <v>2019</v>
      </c>
      <c r="AX5" s="28">
        <v>2020</v>
      </c>
      <c r="AY5" s="28">
        <v>2020</v>
      </c>
      <c r="AZ5" s="28">
        <v>2020</v>
      </c>
      <c r="BA5" s="28">
        <v>2020</v>
      </c>
      <c r="BB5" s="28">
        <v>2021</v>
      </c>
      <c r="BC5" s="28">
        <v>2021</v>
      </c>
      <c r="BD5" s="28">
        <v>2021</v>
      </c>
      <c r="BE5" s="28">
        <v>2021</v>
      </c>
      <c r="BF5" s="28">
        <v>2022</v>
      </c>
      <c r="BG5" s="28">
        <v>2022</v>
      </c>
      <c r="BH5" s="28">
        <v>2022</v>
      </c>
      <c r="BI5" s="28">
        <v>2022</v>
      </c>
      <c r="BJ5" s="28">
        <v>2023</v>
      </c>
      <c r="BK5" s="28">
        <v>2023</v>
      </c>
      <c r="BL5" s="28">
        <v>2023</v>
      </c>
      <c r="BM5" s="28">
        <v>2023</v>
      </c>
    </row>
    <row r="6" spans="1:65" s="2" customFormat="1" ht="14.25" x14ac:dyDescent="0.2">
      <c r="A6" s="27"/>
      <c r="B6" s="25" t="s">
        <v>1167</v>
      </c>
      <c r="C6" s="26" t="s">
        <v>1168</v>
      </c>
      <c r="D6" s="25" t="s">
        <v>1170</v>
      </c>
      <c r="E6" s="25" t="s">
        <v>1169</v>
      </c>
      <c r="F6" s="25" t="s">
        <v>1167</v>
      </c>
      <c r="G6" s="26" t="s">
        <v>1168</v>
      </c>
      <c r="H6" s="25" t="s">
        <v>1170</v>
      </c>
      <c r="I6" s="25" t="s">
        <v>1169</v>
      </c>
      <c r="J6" s="25" t="s">
        <v>1167</v>
      </c>
      <c r="K6" s="26" t="s">
        <v>1168</v>
      </c>
      <c r="L6" s="25" t="s">
        <v>1170</v>
      </c>
      <c r="M6" s="25" t="s">
        <v>1169</v>
      </c>
      <c r="N6" s="25" t="s">
        <v>1167</v>
      </c>
      <c r="O6" s="26" t="s">
        <v>1168</v>
      </c>
      <c r="P6" s="25" t="s">
        <v>1170</v>
      </c>
      <c r="Q6" s="25" t="s">
        <v>1169</v>
      </c>
      <c r="R6" s="25" t="s">
        <v>1167</v>
      </c>
      <c r="S6" s="26" t="s">
        <v>1168</v>
      </c>
      <c r="T6" s="25" t="s">
        <v>1170</v>
      </c>
      <c r="U6" s="25" t="s">
        <v>1169</v>
      </c>
      <c r="V6" s="25" t="s">
        <v>1167</v>
      </c>
      <c r="W6" s="26" t="s">
        <v>1168</v>
      </c>
      <c r="X6" s="25" t="s">
        <v>1170</v>
      </c>
      <c r="Y6" s="25" t="s">
        <v>1169</v>
      </c>
      <c r="Z6" s="25" t="s">
        <v>1167</v>
      </c>
      <c r="AA6" s="26" t="s">
        <v>1168</v>
      </c>
      <c r="AB6" s="25" t="s">
        <v>1170</v>
      </c>
      <c r="AC6" s="25" t="s">
        <v>1169</v>
      </c>
      <c r="AD6" s="25" t="s">
        <v>1167</v>
      </c>
      <c r="AE6" s="26" t="s">
        <v>1168</v>
      </c>
      <c r="AF6" s="25" t="s">
        <v>1170</v>
      </c>
      <c r="AG6" s="25" t="s">
        <v>1169</v>
      </c>
      <c r="AH6" s="25" t="s">
        <v>1167</v>
      </c>
      <c r="AI6" s="26" t="s">
        <v>1168</v>
      </c>
      <c r="AJ6" s="25" t="s">
        <v>1170</v>
      </c>
      <c r="AK6" s="25" t="s">
        <v>1169</v>
      </c>
      <c r="AL6" s="25" t="s">
        <v>1167</v>
      </c>
      <c r="AM6" s="26" t="s">
        <v>1168</v>
      </c>
      <c r="AN6" s="25" t="s">
        <v>1170</v>
      </c>
      <c r="AO6" s="25" t="s">
        <v>1169</v>
      </c>
      <c r="AP6" s="25" t="s">
        <v>1167</v>
      </c>
      <c r="AQ6" s="26" t="s">
        <v>1168</v>
      </c>
      <c r="AR6" s="25" t="s">
        <v>1170</v>
      </c>
      <c r="AS6" s="25" t="s">
        <v>1169</v>
      </c>
      <c r="AT6" s="25" t="s">
        <v>1167</v>
      </c>
      <c r="AU6" s="26" t="s">
        <v>1168</v>
      </c>
      <c r="AV6" s="25" t="s">
        <v>1170</v>
      </c>
      <c r="AW6" s="25" t="s">
        <v>1169</v>
      </c>
      <c r="AX6" s="25" t="s">
        <v>1167</v>
      </c>
      <c r="AY6" s="26" t="s">
        <v>1168</v>
      </c>
      <c r="AZ6" s="25" t="s">
        <v>1170</v>
      </c>
      <c r="BA6" s="25" t="s">
        <v>1169</v>
      </c>
      <c r="BB6" s="25" t="s">
        <v>1167</v>
      </c>
      <c r="BC6" s="26" t="s">
        <v>1168</v>
      </c>
      <c r="BD6" s="25" t="s">
        <v>1170</v>
      </c>
      <c r="BE6" s="25" t="s">
        <v>1169</v>
      </c>
      <c r="BF6" s="25" t="s">
        <v>1167</v>
      </c>
      <c r="BG6" s="26" t="s">
        <v>1168</v>
      </c>
      <c r="BH6" s="25" t="s">
        <v>1170</v>
      </c>
      <c r="BI6" s="25" t="s">
        <v>1169</v>
      </c>
      <c r="BJ6" s="25" t="s">
        <v>1167</v>
      </c>
      <c r="BK6" s="26" t="s">
        <v>1168</v>
      </c>
      <c r="BL6" s="25" t="s">
        <v>1170</v>
      </c>
      <c r="BM6" s="25" t="s">
        <v>1169</v>
      </c>
    </row>
    <row r="7" spans="1:65" s="2" customFormat="1" ht="14.25" x14ac:dyDescent="0.2">
      <c r="A7" s="14" t="s">
        <v>64</v>
      </c>
      <c r="B7" s="98">
        <v>66225097.765990287</v>
      </c>
      <c r="C7" s="98">
        <v>67499607.766630009</v>
      </c>
      <c r="D7" s="98">
        <v>71655909.7086</v>
      </c>
      <c r="E7" s="98">
        <v>74419446.890180901</v>
      </c>
      <c r="F7" s="98">
        <v>75249362.196350008</v>
      </c>
      <c r="G7" s="98">
        <v>81177671.111126676</v>
      </c>
      <c r="H7" s="98">
        <v>85125841.49034299</v>
      </c>
      <c r="I7" s="98">
        <v>92326922.195288658</v>
      </c>
      <c r="J7" s="98">
        <v>102538526.201803</v>
      </c>
      <c r="K7" s="98">
        <v>110793997.53036702</v>
      </c>
      <c r="L7" s="98">
        <v>116896770.62953801</v>
      </c>
      <c r="M7" s="98">
        <v>123376635.18676996</v>
      </c>
      <c r="N7" s="98">
        <v>136952517.39272404</v>
      </c>
      <c r="O7" s="98">
        <v>161487262.72578701</v>
      </c>
      <c r="P7" s="98">
        <v>182450640.00933996</v>
      </c>
      <c r="Q7" s="98">
        <v>197694120.32787544</v>
      </c>
      <c r="R7" s="98">
        <v>206056135.54139599</v>
      </c>
      <c r="S7" s="98">
        <v>221252605.24662298</v>
      </c>
      <c r="T7" s="98">
        <v>236516334.46618327</v>
      </c>
      <c r="U7" s="99">
        <v>242772323.16</v>
      </c>
      <c r="V7" s="99">
        <v>271786242.30611902</v>
      </c>
      <c r="W7" s="99">
        <v>297169765.80000001</v>
      </c>
      <c r="X7" s="99">
        <v>333150202.80000001</v>
      </c>
      <c r="Y7" s="100">
        <v>368558057.77073097</v>
      </c>
      <c r="Z7" s="99">
        <v>391551330.72000003</v>
      </c>
      <c r="AA7" s="100">
        <v>427107534.29509002</v>
      </c>
      <c r="AB7" s="99">
        <v>473360973.05000001</v>
      </c>
      <c r="AC7" s="99">
        <v>490509716.32999998</v>
      </c>
      <c r="AD7" s="101">
        <v>499175174.00310099</v>
      </c>
      <c r="AE7" s="100">
        <v>535546883.43513799</v>
      </c>
      <c r="AF7" s="100">
        <v>562588577.09472895</v>
      </c>
      <c r="AG7" s="102">
        <v>600422405.44329023</v>
      </c>
      <c r="AH7" s="102">
        <v>609045456.10346305</v>
      </c>
      <c r="AI7" s="14">
        <v>650475383.96000004</v>
      </c>
      <c r="AJ7" s="14">
        <v>695227014.91894698</v>
      </c>
      <c r="AK7" s="14">
        <v>754283187.5</v>
      </c>
      <c r="AL7" s="14">
        <v>762644716.19000006</v>
      </c>
      <c r="AM7" s="14">
        <v>819685596.00999999</v>
      </c>
      <c r="AN7" s="14">
        <v>868820250.51999998</v>
      </c>
      <c r="AO7" s="14">
        <v>932691578.15999997</v>
      </c>
      <c r="AP7" s="14">
        <v>1008583263.84</v>
      </c>
      <c r="AQ7" s="14">
        <v>1101049670.9300001</v>
      </c>
      <c r="AR7" s="14">
        <v>1155366721.03</v>
      </c>
      <c r="AS7" s="14">
        <v>1234705672.53</v>
      </c>
      <c r="AT7" s="14">
        <v>1344050117.2</v>
      </c>
      <c r="AU7" s="14">
        <v>1477935136.8</v>
      </c>
      <c r="AV7" s="14">
        <v>1571920028.29</v>
      </c>
      <c r="AW7" s="14">
        <v>1663005946.9000001</v>
      </c>
      <c r="AX7" s="14">
        <v>1707191519.8343723</v>
      </c>
      <c r="AY7" s="14">
        <v>1791441522.6428435</v>
      </c>
      <c r="AZ7" s="14">
        <v>1868764482.283546</v>
      </c>
      <c r="BA7" s="14">
        <v>1927819688.272939</v>
      </c>
      <c r="BB7" s="14">
        <v>2007552949.4425936</v>
      </c>
      <c r="BC7" s="14">
        <v>2178652040.6824489</v>
      </c>
      <c r="BD7" s="14">
        <v>2369244197.0830045</v>
      </c>
      <c r="BE7" s="14">
        <v>2616456340.7078376</v>
      </c>
      <c r="BF7" s="14">
        <v>2874556055.7033601</v>
      </c>
      <c r="BG7" s="14">
        <v>3079600929.0389366</v>
      </c>
      <c r="BH7" s="14">
        <v>3294186239.2178507</v>
      </c>
      <c r="BI7" s="14">
        <v>3415751783.0008159</v>
      </c>
      <c r="BJ7" s="14">
        <v>3583745045.8631172</v>
      </c>
      <c r="BK7" s="14">
        <v>3815144793.0515966</v>
      </c>
      <c r="BL7" s="14">
        <v>4121960604.7124095</v>
      </c>
      <c r="BM7" s="14">
        <v>4526175794.4866161</v>
      </c>
    </row>
    <row r="8" spans="1:65" x14ac:dyDescent="0.25">
      <c r="A8" s="15" t="s">
        <v>65</v>
      </c>
      <c r="B8" s="103">
        <v>19462358.467203192</v>
      </c>
      <c r="C8" s="103">
        <v>19281042.125219997</v>
      </c>
      <c r="D8" s="103">
        <v>17831052.96511</v>
      </c>
      <c r="E8" s="103">
        <v>20050521.116730899</v>
      </c>
      <c r="F8" s="103">
        <v>25066777.911859997</v>
      </c>
      <c r="G8" s="103">
        <v>27179657.088780001</v>
      </c>
      <c r="H8" s="103">
        <v>29653256.425719999</v>
      </c>
      <c r="I8" s="103">
        <v>31019401.977380004</v>
      </c>
      <c r="J8" s="103">
        <v>34395691.46802</v>
      </c>
      <c r="K8" s="103">
        <v>35949875.901329994</v>
      </c>
      <c r="L8" s="103">
        <v>34772760.312223002</v>
      </c>
      <c r="M8" s="103">
        <v>38234867.571939997</v>
      </c>
      <c r="N8" s="103">
        <v>42989295.239433005</v>
      </c>
      <c r="O8" s="103">
        <v>49039660.157727003</v>
      </c>
      <c r="P8" s="103">
        <v>61257952.906909987</v>
      </c>
      <c r="Q8" s="103">
        <v>64219136.722148456</v>
      </c>
      <c r="R8" s="103">
        <v>61763225.773250006</v>
      </c>
      <c r="S8" s="103">
        <v>69456006.119750008</v>
      </c>
      <c r="T8" s="103">
        <v>70909105.115000501</v>
      </c>
      <c r="U8" s="104">
        <v>66678881.600000001</v>
      </c>
      <c r="V8" s="104">
        <v>70304239.196888</v>
      </c>
      <c r="W8" s="104">
        <v>83203677.829999998</v>
      </c>
      <c r="X8" s="104">
        <v>95234327.590000004</v>
      </c>
      <c r="Y8" s="105">
        <v>113684987.464885</v>
      </c>
      <c r="Z8" s="104">
        <v>114044561.83</v>
      </c>
      <c r="AA8" s="105">
        <v>126909554.39800601</v>
      </c>
      <c r="AB8" s="104">
        <v>145301129.88999999</v>
      </c>
      <c r="AC8" s="104">
        <v>155975027.94</v>
      </c>
      <c r="AD8" s="106">
        <v>139065032.55870801</v>
      </c>
      <c r="AE8" s="105">
        <v>144957319.59857699</v>
      </c>
      <c r="AF8" s="105">
        <v>147632642.67313901</v>
      </c>
      <c r="AG8" s="107">
        <v>174217117.50077045</v>
      </c>
      <c r="AH8" s="107">
        <v>178645173.93965641</v>
      </c>
      <c r="AI8" s="15">
        <v>207821699.27000001</v>
      </c>
      <c r="AJ8" s="15">
        <v>210184086.234433</v>
      </c>
      <c r="AK8" s="15">
        <v>243107520.28</v>
      </c>
      <c r="AL8" s="15">
        <v>227011032.66999999</v>
      </c>
      <c r="AM8" s="15">
        <v>232837914.5</v>
      </c>
      <c r="AN8" s="15">
        <v>247767022.86000001</v>
      </c>
      <c r="AO8" s="15">
        <v>264057750.71000001</v>
      </c>
      <c r="AP8" s="15">
        <v>264170994.44999999</v>
      </c>
      <c r="AQ8" s="15">
        <v>277115113.45999998</v>
      </c>
      <c r="AR8" s="15">
        <v>298877040.36000001</v>
      </c>
      <c r="AS8" s="15">
        <v>315113924.66000003</v>
      </c>
      <c r="AT8" s="15">
        <v>315791726.87</v>
      </c>
      <c r="AU8" s="15">
        <v>318846659.35000002</v>
      </c>
      <c r="AV8" s="15">
        <v>342913238.73000002</v>
      </c>
      <c r="AW8" s="15">
        <v>363997655.07999998</v>
      </c>
      <c r="AX8" s="15">
        <v>351394239.71931261</v>
      </c>
      <c r="AY8" s="15">
        <v>395258493.03097641</v>
      </c>
      <c r="AZ8" s="15">
        <v>415202624.64146179</v>
      </c>
      <c r="BA8" s="15">
        <v>491462725.58326793</v>
      </c>
      <c r="BB8" s="15">
        <v>465837613.74359</v>
      </c>
      <c r="BC8" s="15">
        <v>443861984.22858489</v>
      </c>
      <c r="BD8" s="15">
        <v>435923391.10308546</v>
      </c>
      <c r="BE8" s="15">
        <v>429712746.77680248</v>
      </c>
      <c r="BF8" s="15">
        <v>374225123.06081599</v>
      </c>
      <c r="BG8" s="15">
        <v>391313121.01653951</v>
      </c>
      <c r="BH8" s="15">
        <v>401993406.22314095</v>
      </c>
      <c r="BI8" s="15">
        <v>490540624.49024713</v>
      </c>
      <c r="BJ8" s="15">
        <v>513663193.80435878</v>
      </c>
      <c r="BK8" s="15">
        <v>524573921.77675033</v>
      </c>
      <c r="BL8" s="15">
        <v>529285953.65662938</v>
      </c>
      <c r="BM8" s="15">
        <v>652934171.60610819</v>
      </c>
    </row>
    <row r="9" spans="1:65" x14ac:dyDescent="0.25">
      <c r="A9" s="3" t="s">
        <v>1</v>
      </c>
      <c r="B9" s="108">
        <v>10809425.169119995</v>
      </c>
      <c r="C9" s="108">
        <v>10270460.675769998</v>
      </c>
      <c r="D9" s="108">
        <v>10305249.240969999</v>
      </c>
      <c r="E9" s="108">
        <v>13005952.630470898</v>
      </c>
      <c r="F9" s="108">
        <v>14782319.59389</v>
      </c>
      <c r="G9" s="108">
        <v>18160960.23144</v>
      </c>
      <c r="H9" s="108">
        <v>20236738.803089999</v>
      </c>
      <c r="I9" s="108">
        <v>22689641.041780002</v>
      </c>
      <c r="J9" s="108">
        <v>24245613.26788</v>
      </c>
      <c r="K9" s="108">
        <v>23074395.812179998</v>
      </c>
      <c r="L9" s="108">
        <v>22508727.620062996</v>
      </c>
      <c r="M9" s="108">
        <v>22801246.498799995</v>
      </c>
      <c r="N9" s="108">
        <v>28089386.052883014</v>
      </c>
      <c r="O9" s="108">
        <v>26965271.467737</v>
      </c>
      <c r="P9" s="108">
        <v>29487531.407549996</v>
      </c>
      <c r="Q9" s="108">
        <v>31748170.96867526</v>
      </c>
      <c r="R9" s="108">
        <v>26237415.218920007</v>
      </c>
      <c r="S9" s="108">
        <v>33657988.670829996</v>
      </c>
      <c r="T9" s="108">
        <v>34538096.966453098</v>
      </c>
      <c r="U9" s="109">
        <v>34044394.32</v>
      </c>
      <c r="V9" s="109">
        <v>35423754.619014703</v>
      </c>
      <c r="W9" s="109">
        <v>39164226.549999997</v>
      </c>
      <c r="X9" s="109">
        <v>39468423.780000001</v>
      </c>
      <c r="Y9" s="110">
        <v>42193090.799872003</v>
      </c>
      <c r="Z9" s="109">
        <v>47812268.600000001</v>
      </c>
      <c r="AA9" s="110">
        <v>53953696.8265936</v>
      </c>
      <c r="AB9" s="109">
        <v>62154110.700000003</v>
      </c>
      <c r="AC9" s="109">
        <v>63547806.109999999</v>
      </c>
      <c r="AD9" s="111">
        <v>62012949.940710999</v>
      </c>
      <c r="AE9" s="110">
        <v>64428225.867107198</v>
      </c>
      <c r="AF9" s="110">
        <v>61744487.997029997</v>
      </c>
      <c r="AG9" s="112">
        <v>81567969.952544004</v>
      </c>
      <c r="AH9" s="112">
        <v>77766409.161993369</v>
      </c>
      <c r="AI9" s="3">
        <v>97542959.510000005</v>
      </c>
      <c r="AJ9" s="3">
        <v>95593762.144720793</v>
      </c>
      <c r="AK9" s="3">
        <v>103073779.79000001</v>
      </c>
      <c r="AL9" s="3">
        <v>128295824.33</v>
      </c>
      <c r="AM9" s="3">
        <v>141453888.31999999</v>
      </c>
      <c r="AN9" s="3">
        <v>141521294.16</v>
      </c>
      <c r="AO9" s="3">
        <v>144617849.18000001</v>
      </c>
      <c r="AP9" s="3">
        <v>152818545.50999999</v>
      </c>
      <c r="AQ9" s="3">
        <v>150097454.97999999</v>
      </c>
      <c r="AR9" s="3">
        <v>164677157.65000001</v>
      </c>
      <c r="AS9" s="3">
        <v>150357341.91</v>
      </c>
      <c r="AT9" s="3">
        <v>170613219.61000001</v>
      </c>
      <c r="AU9" s="3">
        <v>160833082.97999999</v>
      </c>
      <c r="AV9" s="3">
        <v>162853054.13</v>
      </c>
      <c r="AW9" s="3">
        <v>149375083.33000001</v>
      </c>
      <c r="AX9" s="3">
        <v>157050647.45034412</v>
      </c>
      <c r="AY9" s="3">
        <v>169620086.23786336</v>
      </c>
      <c r="AZ9" s="3">
        <v>167789658.07454038</v>
      </c>
      <c r="BA9" s="3">
        <v>165084379.32632357</v>
      </c>
      <c r="BB9" s="3">
        <v>169384054.33882618</v>
      </c>
      <c r="BC9" s="3">
        <v>157605250.09351873</v>
      </c>
      <c r="BD9" s="3">
        <v>137737953.54418263</v>
      </c>
      <c r="BE9" s="3">
        <v>121081540.39719129</v>
      </c>
      <c r="BF9" s="3">
        <v>119868221.54028501</v>
      </c>
      <c r="BG9" s="3">
        <v>123888394.54015003</v>
      </c>
      <c r="BH9" s="3">
        <v>119183161.39902034</v>
      </c>
      <c r="BI9" s="3">
        <v>107395828.44102271</v>
      </c>
      <c r="BJ9" s="3">
        <v>113434858.61478575</v>
      </c>
      <c r="BK9" s="3">
        <v>114155758.07213436</v>
      </c>
      <c r="BL9" s="3">
        <v>114042364.10778289</v>
      </c>
      <c r="BM9" s="3">
        <v>101920654.28673016</v>
      </c>
    </row>
    <row r="10" spans="1:65" x14ac:dyDescent="0.25">
      <c r="A10" s="3" t="s">
        <v>2</v>
      </c>
      <c r="B10" s="108">
        <v>7998597.1108532008</v>
      </c>
      <c r="C10" s="108">
        <v>6762182.9751400007</v>
      </c>
      <c r="D10" s="108">
        <v>6270172.10243</v>
      </c>
      <c r="E10" s="108">
        <v>5782898.39451</v>
      </c>
      <c r="F10" s="108">
        <v>3992393.4356799992</v>
      </c>
      <c r="G10" s="108">
        <v>4343921.2301099999</v>
      </c>
      <c r="H10" s="108">
        <v>4942513.0007800004</v>
      </c>
      <c r="I10" s="108">
        <v>4249689.3008500012</v>
      </c>
      <c r="J10" s="108">
        <v>5562636.2903899997</v>
      </c>
      <c r="K10" s="108">
        <v>8453175.9314799998</v>
      </c>
      <c r="L10" s="108">
        <v>7016201.2356600007</v>
      </c>
      <c r="M10" s="108">
        <v>8727432.1420299988</v>
      </c>
      <c r="N10" s="108">
        <v>9060922.1613799967</v>
      </c>
      <c r="O10" s="108">
        <v>16472760.125910003</v>
      </c>
      <c r="P10" s="108">
        <v>12534079.184909999</v>
      </c>
      <c r="Q10" s="108">
        <v>21530467.184013195</v>
      </c>
      <c r="R10" s="108">
        <v>19358548.928809997</v>
      </c>
      <c r="S10" s="108">
        <v>16952780.113700002</v>
      </c>
      <c r="T10" s="108">
        <v>16359108.740777394</v>
      </c>
      <c r="U10" s="109">
        <v>12359195.859999999</v>
      </c>
      <c r="V10" s="109">
        <v>15531740.702053299</v>
      </c>
      <c r="W10" s="109">
        <v>18092004.670000002</v>
      </c>
      <c r="X10" s="109">
        <v>26151201.440000001</v>
      </c>
      <c r="Y10" s="110">
        <v>28179928.8328471</v>
      </c>
      <c r="Z10" s="109">
        <v>21444335.920000002</v>
      </c>
      <c r="AA10" s="110">
        <v>21901557.837328501</v>
      </c>
      <c r="AB10" s="109">
        <v>32453876.010000002</v>
      </c>
      <c r="AC10" s="109">
        <v>33936176.399999999</v>
      </c>
      <c r="AD10" s="111">
        <v>24918145.587087002</v>
      </c>
      <c r="AE10" s="110">
        <v>27616162.108169999</v>
      </c>
      <c r="AF10" s="110">
        <v>35539985.6114287</v>
      </c>
      <c r="AG10" s="112">
        <v>33026288.618619021</v>
      </c>
      <c r="AH10" s="112">
        <v>39822570.475209989</v>
      </c>
      <c r="AI10" s="3">
        <v>47370650.920000002</v>
      </c>
      <c r="AJ10" s="3">
        <v>80875388.216787294</v>
      </c>
      <c r="AK10" s="3">
        <v>64246424.609999999</v>
      </c>
      <c r="AL10" s="3">
        <v>64504390.57</v>
      </c>
      <c r="AM10" s="3">
        <v>51736189.810000002</v>
      </c>
      <c r="AN10" s="3">
        <v>62588058.759999998</v>
      </c>
      <c r="AO10" s="3">
        <v>76232897.709999993</v>
      </c>
      <c r="AP10" s="3">
        <v>65380324.710000001</v>
      </c>
      <c r="AQ10" s="3">
        <v>83919249.180000007</v>
      </c>
      <c r="AR10" s="3">
        <v>89998992.700000003</v>
      </c>
      <c r="AS10" s="3">
        <v>108740307.95999999</v>
      </c>
      <c r="AT10" s="3">
        <v>93109352.420000002</v>
      </c>
      <c r="AU10" s="3">
        <v>94878376.640000001</v>
      </c>
      <c r="AV10" s="3">
        <v>108361463.01000001</v>
      </c>
      <c r="AW10" s="3">
        <v>126320364.15000001</v>
      </c>
      <c r="AX10" s="3">
        <v>108555577.85916023</v>
      </c>
      <c r="AY10" s="3">
        <v>132978316.91284707</v>
      </c>
      <c r="AZ10" s="3">
        <v>121457789.58715276</v>
      </c>
      <c r="BA10" s="3">
        <v>159350366.57890075</v>
      </c>
      <c r="BB10" s="3">
        <v>152993335.24121401</v>
      </c>
      <c r="BC10" s="3">
        <v>173069759.43343046</v>
      </c>
      <c r="BD10" s="3">
        <v>171297288.06114307</v>
      </c>
      <c r="BE10" s="3">
        <v>201591066.17012745</v>
      </c>
      <c r="BF10" s="3">
        <v>172122086.38973501</v>
      </c>
      <c r="BG10" s="3">
        <v>178010842.60617331</v>
      </c>
      <c r="BH10" s="3">
        <v>167003690.52089283</v>
      </c>
      <c r="BI10" s="3">
        <v>217479757.3599984</v>
      </c>
      <c r="BJ10" s="3">
        <v>213729837.18134809</v>
      </c>
      <c r="BK10" s="3">
        <v>240067767.59527904</v>
      </c>
      <c r="BL10" s="3">
        <v>253643195.27876139</v>
      </c>
      <c r="BM10" s="3">
        <v>323965618.94985098</v>
      </c>
    </row>
    <row r="11" spans="1:65" x14ac:dyDescent="0.25">
      <c r="A11" s="3" t="s">
        <v>3</v>
      </c>
      <c r="B11" s="108">
        <v>643297.40963999997</v>
      </c>
      <c r="C11" s="108">
        <v>2248322.1523099998</v>
      </c>
      <c r="D11" s="108">
        <v>1255555.2997099999</v>
      </c>
      <c r="E11" s="108">
        <v>1261670.0917499999</v>
      </c>
      <c r="F11" s="108">
        <v>6292064.8822900001</v>
      </c>
      <c r="G11" s="108">
        <v>4543879.4810899999</v>
      </c>
      <c r="H11" s="108">
        <v>4471433.9218500005</v>
      </c>
      <c r="I11" s="108">
        <v>4013459.1740000006</v>
      </c>
      <c r="J11" s="108">
        <v>4587045.511429999</v>
      </c>
      <c r="K11" s="108">
        <v>4422304.1576700006</v>
      </c>
      <c r="L11" s="108">
        <v>5247809.42674</v>
      </c>
      <c r="M11" s="108">
        <v>6703694.8181299996</v>
      </c>
      <c r="N11" s="108">
        <v>5831463.20517</v>
      </c>
      <c r="O11" s="108">
        <v>5550609.6640799986</v>
      </c>
      <c r="P11" s="108">
        <v>19182669.024449997</v>
      </c>
      <c r="Q11" s="108">
        <v>10629553.313630002</v>
      </c>
      <c r="R11" s="108">
        <v>16128752.578680001</v>
      </c>
      <c r="S11" s="108">
        <v>16761103.150150001</v>
      </c>
      <c r="T11" s="108">
        <v>17858880.26667</v>
      </c>
      <c r="U11" s="109">
        <v>7420378.1699999999</v>
      </c>
      <c r="V11" s="109">
        <v>5281165.2321100002</v>
      </c>
      <c r="W11" s="109">
        <v>6894029.6600000001</v>
      </c>
      <c r="X11" s="109">
        <v>5400690.6699999999</v>
      </c>
      <c r="Y11" s="110">
        <v>6436447.0811759997</v>
      </c>
      <c r="Z11" s="109">
        <v>5608012.0700000003</v>
      </c>
      <c r="AA11" s="110">
        <v>7369827.7298435997</v>
      </c>
      <c r="AB11" s="109">
        <v>8025175.5800000001</v>
      </c>
      <c r="AC11" s="109">
        <v>11727499.33</v>
      </c>
      <c r="AD11" s="111">
        <v>11757796.340220001</v>
      </c>
      <c r="AE11" s="110">
        <v>12498955.116760001</v>
      </c>
      <c r="AF11" s="110">
        <v>11734681.437100001</v>
      </c>
      <c r="AG11" s="112">
        <v>19698806.246147402</v>
      </c>
      <c r="AH11" s="112">
        <v>56722517.056253001</v>
      </c>
      <c r="AI11" s="3">
        <v>30629432.890000001</v>
      </c>
      <c r="AJ11" s="3">
        <v>30048735.198664598</v>
      </c>
      <c r="AK11" s="3">
        <v>40357466.170000002</v>
      </c>
      <c r="AL11" s="3">
        <v>33131728.48</v>
      </c>
      <c r="AM11" s="3">
        <v>34742039.859999999</v>
      </c>
      <c r="AN11" s="3">
        <v>42078338.670000002</v>
      </c>
      <c r="AO11" s="3">
        <v>40288013.100000001</v>
      </c>
      <c r="AP11" s="3">
        <v>43459645.390000001</v>
      </c>
      <c r="AQ11" s="3">
        <v>42685740.200000003</v>
      </c>
      <c r="AR11" s="3">
        <v>42907112.380000003</v>
      </c>
      <c r="AS11" s="3">
        <v>50886512.869999997</v>
      </c>
      <c r="AT11" s="3">
        <v>48998077.969999999</v>
      </c>
      <c r="AU11" s="3">
        <v>61326340.399999999</v>
      </c>
      <c r="AV11" s="3">
        <v>69510438.069999993</v>
      </c>
      <c r="AW11" s="3">
        <v>86280221.219999999</v>
      </c>
      <c r="AX11" s="3">
        <v>83253316.794818506</v>
      </c>
      <c r="AY11" s="3">
        <v>89927487.253545016</v>
      </c>
      <c r="AZ11" s="3">
        <v>123992632.5495989</v>
      </c>
      <c r="BA11" s="3">
        <v>163406997.6498332</v>
      </c>
      <c r="BB11" s="3">
        <v>140894724.59948</v>
      </c>
      <c r="BC11" s="3">
        <v>109172244.61548559</v>
      </c>
      <c r="BD11" s="3">
        <v>123697855.28832</v>
      </c>
      <c r="BE11" s="3">
        <v>102177654.06286998</v>
      </c>
      <c r="BF11" s="3">
        <v>77395056.309389994</v>
      </c>
      <c r="BG11" s="3">
        <v>82313086.671620011</v>
      </c>
      <c r="BH11" s="3">
        <v>110706382.86328825</v>
      </c>
      <c r="BI11" s="3">
        <v>161169481.72950643</v>
      </c>
      <c r="BJ11" s="3">
        <v>180578808.63440222</v>
      </c>
      <c r="BK11" s="3">
        <v>157109309.89469633</v>
      </c>
      <c r="BL11" s="3">
        <v>152337922.66355601</v>
      </c>
      <c r="BM11" s="3">
        <v>216976665.19974738</v>
      </c>
    </row>
    <row r="12" spans="1:65" x14ac:dyDescent="0.25">
      <c r="A12" s="3" t="s">
        <v>4</v>
      </c>
      <c r="B12" s="108">
        <v>226.70308</v>
      </c>
      <c r="C12" s="108">
        <v>76.322000000000003</v>
      </c>
      <c r="D12" s="108">
        <v>76.322000000000003</v>
      </c>
      <c r="E12" s="108">
        <v>0</v>
      </c>
      <c r="F12" s="108">
        <v>0</v>
      </c>
      <c r="G12" s="108">
        <v>0</v>
      </c>
      <c r="H12" s="108">
        <v>2570.6999999999998</v>
      </c>
      <c r="I12" s="108">
        <v>771.13499999999999</v>
      </c>
      <c r="J12" s="108">
        <v>396.39832000000001</v>
      </c>
      <c r="K12" s="108">
        <v>0</v>
      </c>
      <c r="L12" s="108">
        <v>22.02976</v>
      </c>
      <c r="M12" s="108">
        <v>2494.1129799999999</v>
      </c>
      <c r="N12" s="108">
        <v>7523.82</v>
      </c>
      <c r="O12" s="108">
        <v>51018.9</v>
      </c>
      <c r="P12" s="108">
        <v>53673.29</v>
      </c>
      <c r="Q12" s="108">
        <v>310945.25582999998</v>
      </c>
      <c r="R12" s="108">
        <v>38509.046840000003</v>
      </c>
      <c r="S12" s="108">
        <v>37354.302880000003</v>
      </c>
      <c r="T12" s="108">
        <v>25968.01804999997</v>
      </c>
      <c r="U12" s="109">
        <v>10703893.49</v>
      </c>
      <c r="V12" s="109">
        <v>12628671.00145</v>
      </c>
      <c r="W12" s="109">
        <v>17242489.07</v>
      </c>
      <c r="X12" s="109">
        <v>22121138.190000001</v>
      </c>
      <c r="Y12" s="110">
        <v>34731874.05934</v>
      </c>
      <c r="Z12" s="109">
        <v>36827434.609999999</v>
      </c>
      <c r="AA12" s="110">
        <v>41210001.52262</v>
      </c>
      <c r="AB12" s="109">
        <v>26354.47</v>
      </c>
      <c r="AC12" s="109">
        <v>43640525.590000004</v>
      </c>
      <c r="AD12" s="111">
        <v>37519939.070409998</v>
      </c>
      <c r="AE12" s="110">
        <v>37565763.01021</v>
      </c>
      <c r="AF12" s="110">
        <v>35622832.110200003</v>
      </c>
      <c r="AG12" s="112">
        <v>36363479.872639999</v>
      </c>
      <c r="AH12" s="112">
        <v>1069813.14109</v>
      </c>
      <c r="AI12" s="3">
        <v>32128655.960000001</v>
      </c>
      <c r="AJ12" s="3">
        <v>3216200.6742600002</v>
      </c>
      <c r="AK12" s="3">
        <v>34323416.829999998</v>
      </c>
      <c r="AL12" s="3">
        <v>689084.29</v>
      </c>
      <c r="AM12" s="3">
        <v>465946.07</v>
      </c>
      <c r="AN12" s="3">
        <v>1029022.19</v>
      </c>
      <c r="AO12" s="3">
        <v>217214.28</v>
      </c>
      <c r="AP12" s="3">
        <v>378177.43</v>
      </c>
      <c r="AQ12" s="3">
        <v>64845.43</v>
      </c>
      <c r="AR12" s="3">
        <v>100890.88</v>
      </c>
      <c r="AS12" s="3">
        <v>765898.93</v>
      </c>
      <c r="AT12" s="3">
        <v>17213.88</v>
      </c>
      <c r="AU12" s="3">
        <v>515.11</v>
      </c>
      <c r="AV12" s="3">
        <v>1476270.88</v>
      </c>
      <c r="AW12" s="3">
        <v>9306.43</v>
      </c>
      <c r="AX12" s="3">
        <v>478474.44597999967</v>
      </c>
      <c r="AY12" s="3">
        <v>545523.41995079967</v>
      </c>
      <c r="AZ12" s="3">
        <v>416.26862999964203</v>
      </c>
      <c r="BA12" s="3">
        <v>271310.59440999967</v>
      </c>
      <c r="BB12" s="3">
        <v>154754.14937999964</v>
      </c>
      <c r="BC12" s="3">
        <v>321428.95052999968</v>
      </c>
      <c r="BD12" s="3">
        <v>150100.97085999974</v>
      </c>
      <c r="BE12" s="3">
        <v>406365.01762399962</v>
      </c>
      <c r="BF12" s="3">
        <v>535130.84309600003</v>
      </c>
      <c r="BG12" s="3">
        <v>3703022.8668460003</v>
      </c>
      <c r="BH12" s="3">
        <v>992504.11430999998</v>
      </c>
      <c r="BI12" s="3">
        <v>1244959.7022100003</v>
      </c>
      <c r="BJ12" s="3">
        <v>3910224.1162926997</v>
      </c>
      <c r="BK12" s="3">
        <v>9286645.2533299997</v>
      </c>
      <c r="BL12" s="3">
        <v>2662986.6511293999</v>
      </c>
      <c r="BM12" s="3">
        <v>2516072.57638</v>
      </c>
    </row>
    <row r="13" spans="1:65" x14ac:dyDescent="0.25">
      <c r="A13" s="3" t="s">
        <v>5</v>
      </c>
      <c r="B13" s="108">
        <v>10812.07451</v>
      </c>
      <c r="C13" s="108">
        <v>0</v>
      </c>
      <c r="D13" s="108">
        <v>0</v>
      </c>
      <c r="E13" s="108">
        <v>0</v>
      </c>
      <c r="F13" s="108">
        <v>0</v>
      </c>
      <c r="G13" s="108">
        <v>130896.14614</v>
      </c>
      <c r="H13" s="108">
        <v>0</v>
      </c>
      <c r="I13" s="108">
        <v>65841.325750000004</v>
      </c>
      <c r="J13" s="108">
        <v>0</v>
      </c>
      <c r="K13" s="108">
        <v>0</v>
      </c>
      <c r="L13" s="108">
        <v>0</v>
      </c>
      <c r="M13" s="108">
        <v>0</v>
      </c>
      <c r="N13" s="108">
        <v>0</v>
      </c>
      <c r="O13" s="108">
        <v>0</v>
      </c>
      <c r="P13" s="108">
        <v>0</v>
      </c>
      <c r="Q13" s="108">
        <v>0</v>
      </c>
      <c r="R13" s="108">
        <v>0</v>
      </c>
      <c r="S13" s="108">
        <v>2046779.88219</v>
      </c>
      <c r="T13" s="108">
        <v>2127051.1230500001</v>
      </c>
      <c r="U13" s="109">
        <v>2151019.77</v>
      </c>
      <c r="V13" s="109">
        <v>1438907.6422600001</v>
      </c>
      <c r="W13" s="109">
        <v>1810927.87</v>
      </c>
      <c r="X13" s="109">
        <v>2092873.51</v>
      </c>
      <c r="Y13" s="110">
        <v>2143646.6916499999</v>
      </c>
      <c r="Z13" s="109">
        <v>2352510.65</v>
      </c>
      <c r="AA13" s="110">
        <v>2474470.4816200002</v>
      </c>
      <c r="AB13" s="109">
        <v>42641613.130000003</v>
      </c>
      <c r="AC13" s="109">
        <v>3123020.51</v>
      </c>
      <c r="AD13" s="111">
        <v>2856201.6202799999</v>
      </c>
      <c r="AE13" s="110">
        <v>2848213.49633</v>
      </c>
      <c r="AF13" s="110">
        <v>2990655.5173800001</v>
      </c>
      <c r="AG13" s="112">
        <v>3560572.8108199998</v>
      </c>
      <c r="AH13" s="112">
        <v>3263864.1051099999</v>
      </c>
      <c r="AI13" s="3">
        <v>150000</v>
      </c>
      <c r="AJ13" s="3">
        <v>450000</v>
      </c>
      <c r="AK13" s="3">
        <v>1106432.8899999999</v>
      </c>
      <c r="AL13" s="3">
        <v>390005</v>
      </c>
      <c r="AM13" s="3">
        <v>4439850.4400000004</v>
      </c>
      <c r="AN13" s="3">
        <v>550309.06999999995</v>
      </c>
      <c r="AO13" s="3">
        <v>2701776.45</v>
      </c>
      <c r="AP13" s="3">
        <v>2134301.4</v>
      </c>
      <c r="AQ13" s="3">
        <v>347823.66</v>
      </c>
      <c r="AR13" s="3">
        <v>1192886.75</v>
      </c>
      <c r="AS13" s="3">
        <v>4363862.99</v>
      </c>
      <c r="AT13" s="3">
        <v>3053862.99</v>
      </c>
      <c r="AU13" s="3">
        <v>1808344.21</v>
      </c>
      <c r="AV13" s="3">
        <v>712012.63</v>
      </c>
      <c r="AW13" s="3">
        <v>2012679.95</v>
      </c>
      <c r="AX13" s="3">
        <v>2056223.1690100001</v>
      </c>
      <c r="AY13" s="3">
        <v>2187079.20677</v>
      </c>
      <c r="AZ13" s="3">
        <v>1962128.16154</v>
      </c>
      <c r="BA13" s="3">
        <v>3349671.4338000002</v>
      </c>
      <c r="BB13" s="3">
        <v>2410745.41469</v>
      </c>
      <c r="BC13" s="3">
        <v>3693301.1356200003</v>
      </c>
      <c r="BD13" s="3">
        <v>3040193.2385800001</v>
      </c>
      <c r="BE13" s="3">
        <v>4456121.1289900001</v>
      </c>
      <c r="BF13" s="3">
        <v>4304627.9783100002</v>
      </c>
      <c r="BG13" s="3">
        <v>3397774.3317500004</v>
      </c>
      <c r="BH13" s="3">
        <v>4107667.3256300003</v>
      </c>
      <c r="BI13" s="3">
        <v>3250597.2575099999</v>
      </c>
      <c r="BJ13" s="3">
        <v>2009465.2575299998</v>
      </c>
      <c r="BK13" s="3">
        <v>3954440.9613100002</v>
      </c>
      <c r="BL13" s="3">
        <v>6599484.9554000003</v>
      </c>
      <c r="BM13" s="3">
        <v>7555160.5933999997</v>
      </c>
    </row>
    <row r="14" spans="1:65" x14ac:dyDescent="0.25">
      <c r="A14" s="15" t="s">
        <v>66</v>
      </c>
      <c r="B14" s="103">
        <v>4286696.9227999998</v>
      </c>
      <c r="C14" s="103">
        <v>489923.06530999998</v>
      </c>
      <c r="D14" s="103">
        <v>97737.34031</v>
      </c>
      <c r="E14" s="103">
        <v>2119547.54299</v>
      </c>
      <c r="F14" s="103">
        <v>29944.052</v>
      </c>
      <c r="G14" s="103">
        <v>2962658.9709999999</v>
      </c>
      <c r="H14" s="103">
        <v>3176964.1763200001</v>
      </c>
      <c r="I14" s="103">
        <v>1948117.6470799998</v>
      </c>
      <c r="J14" s="103">
        <v>2004492.3850799999</v>
      </c>
      <c r="K14" s="103">
        <v>1925390.1705999998</v>
      </c>
      <c r="L14" s="103">
        <v>1824089.9958499998</v>
      </c>
      <c r="M14" s="103">
        <v>1766523.84494</v>
      </c>
      <c r="N14" s="103">
        <v>1787459.48927</v>
      </c>
      <c r="O14" s="103">
        <v>1867552.3677000001</v>
      </c>
      <c r="P14" s="103">
        <v>3264416.9005100005</v>
      </c>
      <c r="Q14" s="103">
        <v>3264637.8981500003</v>
      </c>
      <c r="R14" s="103">
        <v>3265667.3218499999</v>
      </c>
      <c r="S14" s="103">
        <v>2160430.8669700003</v>
      </c>
      <c r="T14" s="103">
        <v>2196615.7216599998</v>
      </c>
      <c r="U14" s="104">
        <v>2202258.17</v>
      </c>
      <c r="V14" s="104">
        <v>9289012.2351200003</v>
      </c>
      <c r="W14" s="104">
        <v>9359030.1400000006</v>
      </c>
      <c r="X14" s="104">
        <v>9839961.6600000001</v>
      </c>
      <c r="Y14" s="105">
        <v>9892190.1811999995</v>
      </c>
      <c r="Z14" s="104">
        <v>10573111.25</v>
      </c>
      <c r="AA14" s="105">
        <v>10798192.10249</v>
      </c>
      <c r="AB14" s="104">
        <v>10874907.279999999</v>
      </c>
      <c r="AC14" s="104">
        <v>11012313.66</v>
      </c>
      <c r="AD14" s="106">
        <v>11499916.23897</v>
      </c>
      <c r="AE14" s="105">
        <v>11069167.247339999</v>
      </c>
      <c r="AF14" s="105">
        <v>11385945.14708</v>
      </c>
      <c r="AG14" s="107">
        <v>11856047.33138</v>
      </c>
      <c r="AH14" s="107">
        <v>1554237.1446400001</v>
      </c>
      <c r="AI14" s="15">
        <v>1273240.8</v>
      </c>
      <c r="AJ14" s="15">
        <v>1300516.6846400001</v>
      </c>
      <c r="AK14" s="15">
        <v>1302735.2</v>
      </c>
      <c r="AL14" s="15">
        <v>2944273.58</v>
      </c>
      <c r="AM14" s="15">
        <v>5451786.4800000004</v>
      </c>
      <c r="AN14" s="15">
        <v>4347746.54</v>
      </c>
      <c r="AO14" s="15">
        <v>2742652.53</v>
      </c>
      <c r="AP14" s="15">
        <v>1773971.51</v>
      </c>
      <c r="AQ14" s="15">
        <v>2125976.6800000002</v>
      </c>
      <c r="AR14" s="15">
        <v>1479000.77</v>
      </c>
      <c r="AS14" s="15">
        <v>1837460.84</v>
      </c>
      <c r="AT14" s="15">
        <v>1828451.86</v>
      </c>
      <c r="AU14" s="15">
        <v>2427287.0099999998</v>
      </c>
      <c r="AV14" s="15">
        <v>2373406</v>
      </c>
      <c r="AW14" s="15">
        <v>6752376.2199999997</v>
      </c>
      <c r="AX14" s="15">
        <v>9514924.2085699998</v>
      </c>
      <c r="AY14" s="15">
        <v>10263338.20857</v>
      </c>
      <c r="AZ14" s="15">
        <v>9628095.2499471996</v>
      </c>
      <c r="BA14" s="15">
        <v>11939329.09285</v>
      </c>
      <c r="BB14" s="15">
        <v>14359236.609078201</v>
      </c>
      <c r="BC14" s="15">
        <v>19654359.454402402</v>
      </c>
      <c r="BD14" s="15">
        <v>19065941.940378997</v>
      </c>
      <c r="BE14" s="15">
        <v>22588634.121151999</v>
      </c>
      <c r="BF14" s="15">
        <v>19793778.101234201</v>
      </c>
      <c r="BG14" s="15">
        <v>16756252.43513</v>
      </c>
      <c r="BH14" s="15">
        <v>15957576.704531571</v>
      </c>
      <c r="BI14" s="15">
        <v>29082456.102868158</v>
      </c>
      <c r="BJ14" s="15">
        <v>33245279.413222674</v>
      </c>
      <c r="BK14" s="15">
        <v>34911518.055395998</v>
      </c>
      <c r="BL14" s="15">
        <v>41678151.840774998</v>
      </c>
      <c r="BM14" s="15">
        <v>50718427.804920405</v>
      </c>
    </row>
    <row r="15" spans="1:65" x14ac:dyDescent="0.25">
      <c r="A15" s="3" t="s">
        <v>6</v>
      </c>
      <c r="B15" s="108">
        <v>206696.9228</v>
      </c>
      <c r="C15" s="108">
        <v>489923.06530999998</v>
      </c>
      <c r="D15" s="108">
        <v>29944.052</v>
      </c>
      <c r="E15" s="108">
        <v>29829.052</v>
      </c>
      <c r="F15" s="108">
        <v>29829.052</v>
      </c>
      <c r="G15" s="108">
        <v>2396</v>
      </c>
      <c r="H15" s="108">
        <v>2396</v>
      </c>
      <c r="I15" s="108">
        <v>200350.17</v>
      </c>
      <c r="J15" s="108">
        <v>179636.09224</v>
      </c>
      <c r="K15" s="108">
        <v>75999.996050000002</v>
      </c>
      <c r="L15" s="108">
        <v>76999.996050000002</v>
      </c>
      <c r="M15" s="108">
        <v>72603.996050000002</v>
      </c>
      <c r="N15" s="108">
        <v>74603.996050000002</v>
      </c>
      <c r="O15" s="108">
        <v>72718.996050000002</v>
      </c>
      <c r="P15" s="108">
        <v>72718.996050000002</v>
      </c>
      <c r="Q15" s="108">
        <v>72718.996050000002</v>
      </c>
      <c r="R15" s="108">
        <v>56267.996049999994</v>
      </c>
      <c r="S15" s="108">
        <v>56267.996049999994</v>
      </c>
      <c r="T15" s="108">
        <v>169224.4123</v>
      </c>
      <c r="U15" s="109">
        <v>219389.78</v>
      </c>
      <c r="V15" s="109">
        <v>185577.98079999999</v>
      </c>
      <c r="W15" s="109">
        <v>98361.14</v>
      </c>
      <c r="X15" s="109">
        <v>27305.78</v>
      </c>
      <c r="Y15" s="110">
        <v>25566.4984</v>
      </c>
      <c r="Z15" s="109">
        <v>54636.92</v>
      </c>
      <c r="AA15" s="110">
        <v>61104.644670000001</v>
      </c>
      <c r="AB15" s="109">
        <v>61154.879999999997</v>
      </c>
      <c r="AC15" s="109">
        <v>9518929.3399999999</v>
      </c>
      <c r="AD15" s="111">
        <v>94548.290330000003</v>
      </c>
      <c r="AE15" s="110">
        <v>9890498.3057000004</v>
      </c>
      <c r="AF15" s="110">
        <v>10206335.485440001</v>
      </c>
      <c r="AG15" s="112">
        <v>10549238.09974</v>
      </c>
      <c r="AH15" s="112">
        <v>370349.42</v>
      </c>
      <c r="AI15" s="3">
        <v>87109.92</v>
      </c>
      <c r="AJ15" s="3">
        <v>121921.84</v>
      </c>
      <c r="AK15" s="3">
        <v>122921.84</v>
      </c>
      <c r="AL15" s="3">
        <v>1504309.75</v>
      </c>
      <c r="AM15" s="3">
        <v>3450243.14</v>
      </c>
      <c r="AN15" s="3">
        <v>2485346.75</v>
      </c>
      <c r="AO15" s="3">
        <v>764448.01</v>
      </c>
      <c r="AP15" s="3">
        <v>753170.72</v>
      </c>
      <c r="AQ15" s="3">
        <v>1366694.52</v>
      </c>
      <c r="AR15" s="3">
        <v>704830.6</v>
      </c>
      <c r="AS15" s="3">
        <v>1749920.92</v>
      </c>
      <c r="AT15" s="3">
        <v>1739911.94</v>
      </c>
      <c r="AU15" s="3">
        <v>2332425.09</v>
      </c>
      <c r="AV15" s="3">
        <v>2279544.08</v>
      </c>
      <c r="AW15" s="3">
        <v>2627334.2999999998</v>
      </c>
      <c r="AX15" s="3">
        <v>2792531.7837</v>
      </c>
      <c r="AY15" s="3">
        <v>2928984.7837</v>
      </c>
      <c r="AZ15" s="3">
        <v>3948617.0551172001</v>
      </c>
      <c r="BA15" s="3">
        <v>4421603.4361799993</v>
      </c>
      <c r="BB15" s="3">
        <v>5671460.3851000005</v>
      </c>
      <c r="BC15" s="3">
        <v>10828047.538559999</v>
      </c>
      <c r="BD15" s="3">
        <v>10132875.305779999</v>
      </c>
      <c r="BE15" s="3">
        <v>19488561.880589999</v>
      </c>
      <c r="BF15" s="3">
        <v>10500506.169706</v>
      </c>
      <c r="BG15" s="3">
        <v>7178793.4838399999</v>
      </c>
      <c r="BH15" s="3">
        <v>7503343.4293648005</v>
      </c>
      <c r="BI15" s="3">
        <v>18025693.999770001</v>
      </c>
      <c r="BJ15" s="3">
        <v>21971291.010653403</v>
      </c>
      <c r="BK15" s="3">
        <v>19040323.874470003</v>
      </c>
      <c r="BL15" s="3">
        <v>22882287.921330005</v>
      </c>
      <c r="BM15" s="3">
        <v>29764740.982180402</v>
      </c>
    </row>
    <row r="16" spans="1:65" x14ac:dyDescent="0.25">
      <c r="A16" s="12" t="s">
        <v>7</v>
      </c>
      <c r="B16" s="108">
        <v>0</v>
      </c>
      <c r="C16" s="108">
        <v>0</v>
      </c>
      <c r="D16" s="108">
        <v>29829.052</v>
      </c>
      <c r="E16" s="108">
        <v>29829.052</v>
      </c>
      <c r="F16" s="108">
        <v>29829.052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08">
        <v>0</v>
      </c>
      <c r="U16" s="109">
        <v>0</v>
      </c>
      <c r="V16" s="109">
        <v>0</v>
      </c>
      <c r="W16" s="109">
        <v>0</v>
      </c>
      <c r="X16" s="109">
        <v>0</v>
      </c>
      <c r="Y16" s="110">
        <v>4791.4984000000004</v>
      </c>
      <c r="Z16" s="109">
        <v>0</v>
      </c>
      <c r="AA16" s="110">
        <v>4829.6721699999998</v>
      </c>
      <c r="AB16" s="109">
        <v>4829.67</v>
      </c>
      <c r="AC16" s="109">
        <v>5181.53</v>
      </c>
      <c r="AD16" s="111">
        <v>0</v>
      </c>
      <c r="AE16" s="110">
        <v>6212.5</v>
      </c>
      <c r="AF16" s="110">
        <v>102049.67974000001</v>
      </c>
      <c r="AG16" s="112">
        <v>475057.5</v>
      </c>
      <c r="AH16" s="112">
        <v>281239.5</v>
      </c>
      <c r="AI16" s="3">
        <v>0</v>
      </c>
      <c r="AJ16" s="3">
        <v>0</v>
      </c>
      <c r="AK16" s="3">
        <v>0</v>
      </c>
      <c r="AL16" s="3">
        <v>1374999.76</v>
      </c>
      <c r="AM16" s="3">
        <v>3122321.3</v>
      </c>
      <c r="AN16" s="3">
        <v>2409541.09</v>
      </c>
      <c r="AO16" s="3">
        <v>688613.29</v>
      </c>
      <c r="AP16" s="3">
        <v>68650</v>
      </c>
      <c r="AQ16" s="3">
        <v>53627.24</v>
      </c>
      <c r="AR16" s="3">
        <v>53627.24</v>
      </c>
      <c r="AS16" s="3">
        <v>53300</v>
      </c>
      <c r="AT16" s="3">
        <v>53300</v>
      </c>
      <c r="AU16" s="3">
        <v>53300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1000</v>
      </c>
      <c r="BD16" s="3">
        <v>0</v>
      </c>
      <c r="BE16" s="3">
        <v>1000</v>
      </c>
      <c r="BF16" s="3">
        <v>0</v>
      </c>
      <c r="BG16" s="3">
        <v>0</v>
      </c>
      <c r="BH16" s="3">
        <v>1.0000000000000001E-9</v>
      </c>
      <c r="BI16" s="3">
        <v>0</v>
      </c>
      <c r="BJ16" s="3">
        <v>0</v>
      </c>
      <c r="BK16" s="3">
        <v>1000</v>
      </c>
      <c r="BL16" s="3">
        <v>1751507</v>
      </c>
      <c r="BM16" s="3">
        <v>1706345</v>
      </c>
    </row>
    <row r="17" spans="1:65" x14ac:dyDescent="0.25">
      <c r="A17" s="12" t="s">
        <v>8</v>
      </c>
      <c r="B17" s="108">
        <v>0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0</v>
      </c>
      <c r="R17" s="108">
        <v>0</v>
      </c>
      <c r="S17" s="108">
        <v>0</v>
      </c>
      <c r="T17" s="108">
        <v>0</v>
      </c>
      <c r="U17" s="109">
        <v>0</v>
      </c>
      <c r="V17" s="109">
        <v>0</v>
      </c>
      <c r="W17" s="109">
        <v>0</v>
      </c>
      <c r="X17" s="109">
        <v>115</v>
      </c>
      <c r="Y17" s="110">
        <v>115</v>
      </c>
      <c r="Z17" s="109">
        <v>1000</v>
      </c>
      <c r="AA17" s="110">
        <v>1000</v>
      </c>
      <c r="AB17" s="109">
        <v>1000</v>
      </c>
      <c r="AC17" s="109">
        <v>1000</v>
      </c>
      <c r="AD17" s="111">
        <v>1000</v>
      </c>
      <c r="AE17" s="110">
        <v>1000</v>
      </c>
      <c r="AF17" s="110">
        <v>1000</v>
      </c>
      <c r="AG17" s="112">
        <v>1000</v>
      </c>
      <c r="AH17" s="112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</row>
    <row r="18" spans="1:65" x14ac:dyDescent="0.25">
      <c r="A18" s="12" t="s">
        <v>9</v>
      </c>
      <c r="B18" s="108">
        <v>115</v>
      </c>
      <c r="C18" s="108">
        <v>283226.14250999998</v>
      </c>
      <c r="D18" s="108">
        <v>115</v>
      </c>
      <c r="E18" s="108">
        <v>0</v>
      </c>
      <c r="F18" s="108">
        <v>0</v>
      </c>
      <c r="G18" s="108">
        <v>0</v>
      </c>
      <c r="H18" s="108">
        <v>0</v>
      </c>
      <c r="I18" s="108">
        <v>50000</v>
      </c>
      <c r="J18" s="108">
        <v>0</v>
      </c>
      <c r="K18" s="108">
        <v>1000</v>
      </c>
      <c r="L18" s="108">
        <v>2000</v>
      </c>
      <c r="M18" s="108">
        <v>0</v>
      </c>
      <c r="N18" s="108">
        <v>2000</v>
      </c>
      <c r="O18" s="108">
        <v>115</v>
      </c>
      <c r="P18" s="108">
        <v>115</v>
      </c>
      <c r="Q18" s="108">
        <v>115</v>
      </c>
      <c r="R18" s="108">
        <v>0</v>
      </c>
      <c r="S18" s="108">
        <v>0</v>
      </c>
      <c r="T18" s="108">
        <v>112956.41624999999</v>
      </c>
      <c r="U18" s="109">
        <v>146785.78</v>
      </c>
      <c r="V18" s="109">
        <v>112973.98475</v>
      </c>
      <c r="W18" s="109">
        <v>25757.14</v>
      </c>
      <c r="X18" s="109">
        <v>27190.78</v>
      </c>
      <c r="Y18" s="110">
        <v>20660</v>
      </c>
      <c r="Z18" s="109">
        <v>53636.92</v>
      </c>
      <c r="AA18" s="110">
        <v>55274.972500000003</v>
      </c>
      <c r="AB18" s="109">
        <v>55325.21</v>
      </c>
      <c r="AC18" s="109">
        <v>84747.81</v>
      </c>
      <c r="AD18" s="111">
        <v>93548.290330000003</v>
      </c>
      <c r="AE18" s="110">
        <v>117335.8057</v>
      </c>
      <c r="AF18" s="110">
        <v>118335.8057</v>
      </c>
      <c r="AG18" s="112">
        <v>93280.599740000005</v>
      </c>
      <c r="AH18" s="112">
        <v>89109.92</v>
      </c>
      <c r="AI18" s="3">
        <v>87109.92</v>
      </c>
      <c r="AJ18" s="3">
        <v>121921.84</v>
      </c>
      <c r="AK18" s="3">
        <v>122921.84</v>
      </c>
      <c r="AL18" s="3">
        <v>129309.99</v>
      </c>
      <c r="AM18" s="3">
        <v>121921.84</v>
      </c>
      <c r="AN18" s="3">
        <v>75805.67</v>
      </c>
      <c r="AO18" s="3">
        <v>75834.720000000001</v>
      </c>
      <c r="AP18" s="3">
        <v>665296.72</v>
      </c>
      <c r="AQ18" s="3">
        <v>870960.76</v>
      </c>
      <c r="AR18" s="3">
        <v>631979.36</v>
      </c>
      <c r="AS18" s="3">
        <v>1696620.92</v>
      </c>
      <c r="AT18" s="3">
        <v>1686611.94</v>
      </c>
      <c r="AU18" s="3">
        <v>2279125.09</v>
      </c>
      <c r="AV18" s="3">
        <v>2279544.08</v>
      </c>
      <c r="AW18" s="3">
        <v>1497445.78</v>
      </c>
      <c r="AX18" s="3">
        <v>2237445.7837</v>
      </c>
      <c r="AY18" s="3">
        <v>2928984.7837</v>
      </c>
      <c r="AZ18" s="3">
        <v>2826984.7837</v>
      </c>
      <c r="BA18" s="3">
        <v>3826517.4361799997</v>
      </c>
      <c r="BB18" s="3">
        <v>4419114.5550800003</v>
      </c>
      <c r="BC18" s="3">
        <v>6241034.9175800001</v>
      </c>
      <c r="BD18" s="3">
        <v>7015329.4787799995</v>
      </c>
      <c r="BE18" s="3">
        <v>13890904.85359</v>
      </c>
      <c r="BF18" s="3">
        <v>5240741.3558999998</v>
      </c>
      <c r="BG18" s="3">
        <v>4477503.6284099994</v>
      </c>
      <c r="BH18" s="3">
        <v>4256277.5053599989</v>
      </c>
      <c r="BI18" s="3">
        <v>7918601.7140500005</v>
      </c>
      <c r="BJ18" s="3">
        <v>5150484.8880733997</v>
      </c>
      <c r="BK18" s="3">
        <v>6522243.2840900002</v>
      </c>
      <c r="BL18" s="3">
        <v>5690336.8042099997</v>
      </c>
      <c r="BM18" s="3">
        <v>9714079.9313604012</v>
      </c>
    </row>
    <row r="19" spans="1:65" x14ac:dyDescent="0.25">
      <c r="A19" s="12" t="s">
        <v>10</v>
      </c>
      <c r="B19" s="108">
        <v>0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147954.17000000001</v>
      </c>
      <c r="J19" s="108">
        <v>177240.09224</v>
      </c>
      <c r="K19" s="108">
        <v>72603.996050000002</v>
      </c>
      <c r="L19" s="108">
        <v>72603.996050000002</v>
      </c>
      <c r="M19" s="108">
        <v>72603.996050000002</v>
      </c>
      <c r="N19" s="108">
        <v>72603.996050000002</v>
      </c>
      <c r="O19" s="108">
        <v>72603.996050000002</v>
      </c>
      <c r="P19" s="108">
        <v>72603.996050000002</v>
      </c>
      <c r="Q19" s="108">
        <v>72603.996050000002</v>
      </c>
      <c r="R19" s="108">
        <v>56267.996049999994</v>
      </c>
      <c r="S19" s="108">
        <v>56267.996049999994</v>
      </c>
      <c r="T19" s="108">
        <v>56267.996049999994</v>
      </c>
      <c r="U19" s="109">
        <v>72604</v>
      </c>
      <c r="V19" s="109">
        <v>72603.996050000002</v>
      </c>
      <c r="W19" s="109">
        <v>72604</v>
      </c>
      <c r="X19" s="109">
        <v>0</v>
      </c>
      <c r="Y19" s="110">
        <v>0</v>
      </c>
      <c r="Z19" s="109">
        <v>0</v>
      </c>
      <c r="AA19" s="110">
        <v>0</v>
      </c>
      <c r="AB19" s="109">
        <v>0</v>
      </c>
      <c r="AC19" s="109">
        <v>9428000</v>
      </c>
      <c r="AD19" s="111">
        <v>0</v>
      </c>
      <c r="AE19" s="110">
        <v>9765950</v>
      </c>
      <c r="AF19" s="110">
        <v>9984950</v>
      </c>
      <c r="AG19" s="112">
        <v>9979900</v>
      </c>
      <c r="AH19" s="112">
        <v>0</v>
      </c>
      <c r="AI19" s="3">
        <v>0</v>
      </c>
      <c r="AJ19" s="3">
        <v>0</v>
      </c>
      <c r="AK19" s="3">
        <v>0</v>
      </c>
      <c r="AL19" s="3">
        <v>0</v>
      </c>
      <c r="AM19" s="3">
        <v>200000</v>
      </c>
      <c r="AN19" s="3">
        <v>0</v>
      </c>
      <c r="AO19" s="3">
        <v>0</v>
      </c>
      <c r="AP19" s="3">
        <v>19224</v>
      </c>
      <c r="AQ19" s="3">
        <v>442106.52</v>
      </c>
      <c r="AR19" s="3">
        <v>19224</v>
      </c>
      <c r="AS19" s="3">
        <v>0</v>
      </c>
      <c r="AT19" s="3">
        <v>0</v>
      </c>
      <c r="AU19" s="3">
        <v>0</v>
      </c>
      <c r="AV19" s="3">
        <v>0</v>
      </c>
      <c r="AW19" s="3">
        <v>1124888.52</v>
      </c>
      <c r="AX19" s="3">
        <v>555086</v>
      </c>
      <c r="AY19" s="3">
        <v>0</v>
      </c>
      <c r="AZ19" s="3">
        <v>1121632.2714172001</v>
      </c>
      <c r="BA19" s="3">
        <v>595086</v>
      </c>
      <c r="BB19" s="3">
        <v>1037577.74648</v>
      </c>
      <c r="BC19" s="3">
        <v>4284884.0104799997</v>
      </c>
      <c r="BD19" s="3">
        <v>3117545.827</v>
      </c>
      <c r="BE19" s="3">
        <v>5586657.0270000007</v>
      </c>
      <c r="BF19" s="3">
        <v>5249764.8138060002</v>
      </c>
      <c r="BG19" s="3">
        <v>2347289.85543</v>
      </c>
      <c r="BH19" s="3">
        <v>3237065.9240048002</v>
      </c>
      <c r="BI19" s="3">
        <v>10054192.285320001</v>
      </c>
      <c r="BJ19" s="3">
        <v>14999861.726580001</v>
      </c>
      <c r="BK19" s="3">
        <v>12226120.78138</v>
      </c>
      <c r="BL19" s="3">
        <v>15429484.308120001</v>
      </c>
      <c r="BM19" s="3">
        <v>18193356.24182</v>
      </c>
    </row>
    <row r="20" spans="1:65" x14ac:dyDescent="0.25">
      <c r="A20" s="12" t="s">
        <v>11</v>
      </c>
      <c r="B20" s="108">
        <v>206581.9228</v>
      </c>
      <c r="C20" s="108">
        <v>206696.9228</v>
      </c>
      <c r="D20" s="108">
        <v>0</v>
      </c>
      <c r="E20" s="108">
        <v>0</v>
      </c>
      <c r="F20" s="108">
        <v>0</v>
      </c>
      <c r="G20" s="108">
        <v>2396</v>
      </c>
      <c r="H20" s="108">
        <v>2396</v>
      </c>
      <c r="I20" s="108">
        <v>2396</v>
      </c>
      <c r="J20" s="108">
        <v>2396</v>
      </c>
      <c r="K20" s="108">
        <v>2396</v>
      </c>
      <c r="L20" s="108">
        <v>2396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108">
        <v>0</v>
      </c>
      <c r="T20" s="108">
        <v>0</v>
      </c>
      <c r="U20" s="109">
        <v>0</v>
      </c>
      <c r="V20" s="109">
        <v>0</v>
      </c>
      <c r="W20" s="109">
        <v>0</v>
      </c>
      <c r="X20" s="109">
        <v>0</v>
      </c>
      <c r="Y20" s="110">
        <v>0</v>
      </c>
      <c r="Z20" s="109">
        <v>0</v>
      </c>
      <c r="AA20" s="110">
        <v>0</v>
      </c>
      <c r="AB20" s="109">
        <v>0</v>
      </c>
      <c r="AC20" s="109">
        <v>0</v>
      </c>
      <c r="AD20" s="111">
        <v>0</v>
      </c>
      <c r="AE20" s="110">
        <v>0</v>
      </c>
      <c r="AF20" s="110">
        <v>0</v>
      </c>
      <c r="AG20" s="112">
        <v>0</v>
      </c>
      <c r="AH20" s="112">
        <v>0</v>
      </c>
      <c r="AI20" s="3">
        <v>0</v>
      </c>
      <c r="AJ20" s="3">
        <v>0</v>
      </c>
      <c r="AK20" s="3">
        <v>0</v>
      </c>
      <c r="AL20" s="3">
        <v>0</v>
      </c>
      <c r="AM20" s="3">
        <v>6000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5000</v>
      </c>
      <c r="AX20" s="3">
        <v>0</v>
      </c>
      <c r="AY20" s="3">
        <v>0</v>
      </c>
      <c r="AZ20" s="3">
        <v>0</v>
      </c>
      <c r="BA20" s="3">
        <v>0</v>
      </c>
      <c r="BB20" s="3">
        <v>214768.08353999999</v>
      </c>
      <c r="BC20" s="3">
        <v>301128.61050000001</v>
      </c>
      <c r="BD20" s="3">
        <v>0</v>
      </c>
      <c r="BE20" s="3">
        <v>10000</v>
      </c>
      <c r="BF20" s="3">
        <v>10000</v>
      </c>
      <c r="BG20" s="3">
        <v>354000</v>
      </c>
      <c r="BH20" s="3">
        <v>10000</v>
      </c>
      <c r="BI20" s="3">
        <v>52900.000399999997</v>
      </c>
      <c r="BJ20" s="3">
        <v>1820944.3959999999</v>
      </c>
      <c r="BK20" s="3">
        <v>290959.80900000001</v>
      </c>
      <c r="BL20" s="3">
        <v>10959.808999999999</v>
      </c>
      <c r="BM20" s="3">
        <v>150959.80900000001</v>
      </c>
    </row>
    <row r="21" spans="1:65" x14ac:dyDescent="0.25">
      <c r="A21" s="3" t="s">
        <v>12</v>
      </c>
      <c r="B21" s="108">
        <v>4080000</v>
      </c>
      <c r="C21" s="108">
        <v>0</v>
      </c>
      <c r="D21" s="108">
        <v>5751.84</v>
      </c>
      <c r="E21" s="108">
        <v>2089718.4909900001</v>
      </c>
      <c r="F21" s="108">
        <v>115</v>
      </c>
      <c r="G21" s="108">
        <v>2960262.9709999999</v>
      </c>
      <c r="H21" s="108">
        <v>3174568.1763200001</v>
      </c>
      <c r="I21" s="108">
        <v>1747767.4770799999</v>
      </c>
      <c r="J21" s="108">
        <v>1824856.29284</v>
      </c>
      <c r="K21" s="108">
        <v>1849390.1745499999</v>
      </c>
      <c r="L21" s="108">
        <v>1747089.9997999999</v>
      </c>
      <c r="M21" s="108">
        <v>1693919.84889</v>
      </c>
      <c r="N21" s="108">
        <v>1712855.4932200001</v>
      </c>
      <c r="O21" s="108">
        <v>1794772.04165</v>
      </c>
      <c r="P21" s="108">
        <v>3191636.5744600003</v>
      </c>
      <c r="Q21" s="108">
        <v>3208272.5235000001</v>
      </c>
      <c r="R21" s="108">
        <v>3225752.9471999998</v>
      </c>
      <c r="S21" s="108">
        <v>2120516.4923200002</v>
      </c>
      <c r="T21" s="108">
        <v>2036653.2295599999</v>
      </c>
      <c r="U21" s="109">
        <v>2009526.77</v>
      </c>
      <c r="V21" s="109">
        <v>9112696.1745200008</v>
      </c>
      <c r="W21" s="109">
        <v>9269930.9199999999</v>
      </c>
      <c r="X21" s="109">
        <v>9821963.1099999994</v>
      </c>
      <c r="Y21" s="110">
        <v>9890885.6030000001</v>
      </c>
      <c r="Z21" s="109">
        <v>10542736.25</v>
      </c>
      <c r="AA21" s="110">
        <v>10761349.378699999</v>
      </c>
      <c r="AB21" s="109">
        <v>10838179.119999999</v>
      </c>
      <c r="AC21" s="109">
        <v>1493384.32</v>
      </c>
      <c r="AD21" s="111">
        <v>11405367.94864</v>
      </c>
      <c r="AE21" s="110">
        <v>1178651.14164</v>
      </c>
      <c r="AF21" s="110">
        <v>1179609.6616400001</v>
      </c>
      <c r="AG21" s="112">
        <v>1306809.2316399999</v>
      </c>
      <c r="AH21" s="112">
        <v>1183887.7246399999</v>
      </c>
      <c r="AI21" s="3">
        <v>1186130.8799999999</v>
      </c>
      <c r="AJ21" s="3">
        <v>1178594.84464</v>
      </c>
      <c r="AK21" s="3">
        <v>1179813.3600000001</v>
      </c>
      <c r="AL21" s="3">
        <v>1441131.79</v>
      </c>
      <c r="AM21" s="3">
        <v>2076942.16</v>
      </c>
      <c r="AN21" s="3">
        <v>1890009.92</v>
      </c>
      <c r="AO21" s="3">
        <v>1995009.92</v>
      </c>
      <c r="AP21" s="3">
        <v>1024596.16</v>
      </c>
      <c r="AQ21" s="3">
        <v>759282.16</v>
      </c>
      <c r="AR21" s="3">
        <v>774170.16</v>
      </c>
      <c r="AS21" s="3">
        <v>87539.92</v>
      </c>
      <c r="AT21" s="3">
        <v>88539.92</v>
      </c>
      <c r="AU21" s="3">
        <v>94861.92</v>
      </c>
      <c r="AV21" s="3">
        <v>93861.92</v>
      </c>
      <c r="AW21" s="3">
        <v>4125041.92</v>
      </c>
      <c r="AX21" s="3">
        <v>6722392.4248700002</v>
      </c>
      <c r="AY21" s="3">
        <v>7334353.4248700002</v>
      </c>
      <c r="AZ21" s="3">
        <v>5679478.1948299995</v>
      </c>
      <c r="BA21" s="3">
        <v>7517725.6566699995</v>
      </c>
      <c r="BB21" s="3">
        <v>8744038.9197499994</v>
      </c>
      <c r="BC21" s="3">
        <v>8866722.1583999991</v>
      </c>
      <c r="BD21" s="3">
        <v>8956476.2758399993</v>
      </c>
      <c r="BE21" s="3">
        <v>3194667.9550100002</v>
      </c>
      <c r="BF21" s="3">
        <v>9407934.3484000005</v>
      </c>
      <c r="BG21" s="3">
        <v>9680214.5485999994</v>
      </c>
      <c r="BH21" s="3">
        <v>8553418.6324799992</v>
      </c>
      <c r="BI21" s="3">
        <v>11148394.09324</v>
      </c>
      <c r="BJ21" s="3">
        <v>11377486.716049999</v>
      </c>
      <c r="BK21" s="3">
        <v>15960871.541620001</v>
      </c>
      <c r="BL21" s="3">
        <v>18873735.918880001</v>
      </c>
      <c r="BM21" s="3">
        <v>20953686.82274</v>
      </c>
    </row>
    <row r="22" spans="1:65" x14ac:dyDescent="0.25">
      <c r="A22" s="12" t="s">
        <v>7</v>
      </c>
      <c r="B22" s="108">
        <v>0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1000</v>
      </c>
      <c r="M22" s="108">
        <v>0</v>
      </c>
      <c r="N22" s="108">
        <v>1000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33811.800000000003</v>
      </c>
      <c r="U22" s="109">
        <v>0</v>
      </c>
      <c r="V22" s="109">
        <v>1000</v>
      </c>
      <c r="W22" s="109">
        <v>34811.919999999998</v>
      </c>
      <c r="X22" s="109">
        <v>35811.919999999998</v>
      </c>
      <c r="Y22" s="110">
        <v>34811.919999999998</v>
      </c>
      <c r="Z22" s="109">
        <v>4829.67</v>
      </c>
      <c r="AA22" s="110">
        <v>0</v>
      </c>
      <c r="AB22" s="109">
        <v>0</v>
      </c>
      <c r="AC22" s="109">
        <v>0</v>
      </c>
      <c r="AD22" s="111">
        <v>0</v>
      </c>
      <c r="AE22" s="110">
        <v>0</v>
      </c>
      <c r="AF22" s="110">
        <v>0</v>
      </c>
      <c r="AG22" s="112">
        <v>0</v>
      </c>
      <c r="AH22" s="112">
        <v>0</v>
      </c>
      <c r="AI22" s="3">
        <v>0</v>
      </c>
      <c r="AJ22" s="3">
        <v>0</v>
      </c>
      <c r="AK22" s="3">
        <v>0</v>
      </c>
      <c r="AL22" s="3">
        <v>260106.03</v>
      </c>
      <c r="AM22" s="3">
        <v>900000</v>
      </c>
      <c r="AN22" s="3">
        <v>500000</v>
      </c>
      <c r="AO22" s="3">
        <v>800000</v>
      </c>
      <c r="AP22" s="3">
        <v>300000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</row>
    <row r="23" spans="1:65" x14ac:dyDescent="0.25">
      <c r="A23" s="12" t="s">
        <v>8</v>
      </c>
      <c r="B23" s="108">
        <v>0</v>
      </c>
      <c r="C23" s="108">
        <v>0</v>
      </c>
      <c r="D23" s="108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  <c r="P23" s="108">
        <v>0</v>
      </c>
      <c r="Q23" s="108">
        <v>0</v>
      </c>
      <c r="R23" s="108">
        <v>0</v>
      </c>
      <c r="S23" s="108">
        <v>0</v>
      </c>
      <c r="T23" s="108">
        <v>0</v>
      </c>
      <c r="U23" s="109">
        <v>0</v>
      </c>
      <c r="V23" s="109">
        <v>0</v>
      </c>
      <c r="W23" s="109">
        <v>0</v>
      </c>
      <c r="X23" s="109">
        <v>0</v>
      </c>
      <c r="Y23" s="110">
        <v>0</v>
      </c>
      <c r="Z23" s="109">
        <v>0</v>
      </c>
      <c r="AA23" s="110">
        <v>0</v>
      </c>
      <c r="AB23" s="109">
        <v>0</v>
      </c>
      <c r="AC23" s="109">
        <v>0</v>
      </c>
      <c r="AD23" s="111">
        <v>0</v>
      </c>
      <c r="AE23" s="110">
        <v>0</v>
      </c>
      <c r="AF23" s="110">
        <v>0</v>
      </c>
      <c r="AG23" s="112">
        <v>0</v>
      </c>
      <c r="AH23" s="112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1000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</row>
    <row r="24" spans="1:65" x14ac:dyDescent="0.25">
      <c r="A24" s="12" t="s">
        <v>9</v>
      </c>
      <c r="B24" s="108">
        <v>0</v>
      </c>
      <c r="C24" s="108">
        <v>0</v>
      </c>
      <c r="D24" s="108">
        <v>0</v>
      </c>
      <c r="E24" s="108">
        <v>2083966.65099</v>
      </c>
      <c r="F24" s="108">
        <v>115</v>
      </c>
      <c r="G24" s="108">
        <v>115</v>
      </c>
      <c r="H24" s="108">
        <v>115</v>
      </c>
      <c r="I24" s="108">
        <v>115</v>
      </c>
      <c r="J24" s="108">
        <v>1824856.29284</v>
      </c>
      <c r="K24" s="108">
        <v>1849390.1745499999</v>
      </c>
      <c r="L24" s="108">
        <v>1745089.9997999999</v>
      </c>
      <c r="M24" s="108">
        <v>1693919.84889</v>
      </c>
      <c r="N24" s="108">
        <v>1709855.4932200001</v>
      </c>
      <c r="O24" s="108">
        <v>1794772.04165</v>
      </c>
      <c r="P24" s="108">
        <v>3191636.5744600003</v>
      </c>
      <c r="Q24" s="108">
        <v>3208272.5235000001</v>
      </c>
      <c r="R24" s="108">
        <v>3225752.9471999998</v>
      </c>
      <c r="S24" s="108">
        <v>2120516.4923200002</v>
      </c>
      <c r="T24" s="108">
        <v>2001841.4295599998</v>
      </c>
      <c r="U24" s="109">
        <v>2009526.77</v>
      </c>
      <c r="V24" s="109">
        <v>2060096.1745199999</v>
      </c>
      <c r="W24" s="109">
        <v>2003269</v>
      </c>
      <c r="X24" s="109">
        <v>1553751.19</v>
      </c>
      <c r="Y24" s="110">
        <v>1584573.683</v>
      </c>
      <c r="Z24" s="109">
        <v>1594206.58</v>
      </c>
      <c r="AA24" s="110">
        <v>1601149.3787</v>
      </c>
      <c r="AB24" s="109">
        <v>1604479.12</v>
      </c>
      <c r="AC24" s="109">
        <v>1492384.32</v>
      </c>
      <c r="AD24" s="111">
        <v>1493917.9486400001</v>
      </c>
      <c r="AE24" s="110">
        <v>1172651.14164</v>
      </c>
      <c r="AF24" s="110">
        <v>1173609.6616400001</v>
      </c>
      <c r="AG24" s="112">
        <v>1201809.2316399999</v>
      </c>
      <c r="AH24" s="112">
        <v>1178887.7246399999</v>
      </c>
      <c r="AI24" s="3">
        <v>1180130.8799999999</v>
      </c>
      <c r="AJ24" s="3">
        <v>1172594.84464</v>
      </c>
      <c r="AK24" s="3">
        <v>1173813.3600000001</v>
      </c>
      <c r="AL24" s="3">
        <v>1175025.76</v>
      </c>
      <c r="AM24" s="3">
        <v>1176942.1599999999</v>
      </c>
      <c r="AN24" s="3">
        <v>1162009.92</v>
      </c>
      <c r="AO24" s="3">
        <v>1161009.92</v>
      </c>
      <c r="AP24" s="3">
        <v>719596.16</v>
      </c>
      <c r="AQ24" s="3">
        <v>725282.16</v>
      </c>
      <c r="AR24" s="3">
        <v>741170.16</v>
      </c>
      <c r="AS24" s="3">
        <v>82539.92</v>
      </c>
      <c r="AT24" s="3">
        <v>83539.92</v>
      </c>
      <c r="AU24" s="3">
        <v>88861.92</v>
      </c>
      <c r="AV24" s="3">
        <v>88861.92</v>
      </c>
      <c r="AW24" s="3">
        <v>118861.92</v>
      </c>
      <c r="AX24" s="3">
        <v>6717392.4248700002</v>
      </c>
      <c r="AY24" s="3">
        <v>128861.92</v>
      </c>
      <c r="AZ24" s="3">
        <v>5674478.1948299995</v>
      </c>
      <c r="BA24" s="3">
        <v>5928673.6453999998</v>
      </c>
      <c r="BB24" s="3">
        <v>6753624.01975</v>
      </c>
      <c r="BC24" s="3">
        <v>6390716.7583999997</v>
      </c>
      <c r="BD24" s="3">
        <v>6404216.7583999997</v>
      </c>
      <c r="BE24" s="3">
        <v>1485097.44</v>
      </c>
      <c r="BF24" s="3">
        <v>1435097.44</v>
      </c>
      <c r="BG24" s="3">
        <v>7480678.3584000003</v>
      </c>
      <c r="BH24" s="3">
        <v>7413382.8383999998</v>
      </c>
      <c r="BI24" s="3">
        <v>9475779.6984000001</v>
      </c>
      <c r="BJ24" s="3">
        <v>9978744.7247099988</v>
      </c>
      <c r="BK24" s="3">
        <v>12389870.86844</v>
      </c>
      <c r="BL24" s="3">
        <v>13794569.516150001</v>
      </c>
      <c r="BM24" s="3">
        <v>15914008.897739999</v>
      </c>
    </row>
    <row r="25" spans="1:65" x14ac:dyDescent="0.25">
      <c r="A25" s="12" t="s">
        <v>10</v>
      </c>
      <c r="B25" s="108">
        <v>0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8">
        <v>0</v>
      </c>
      <c r="P25" s="108">
        <v>0</v>
      </c>
      <c r="Q25" s="108">
        <v>0</v>
      </c>
      <c r="R25" s="108">
        <v>0</v>
      </c>
      <c r="S25" s="108">
        <v>0</v>
      </c>
      <c r="T25" s="108">
        <v>0</v>
      </c>
      <c r="U25" s="109">
        <v>0</v>
      </c>
      <c r="V25" s="109">
        <v>7051600</v>
      </c>
      <c r="W25" s="109">
        <v>7230850</v>
      </c>
      <c r="X25" s="109">
        <v>8232400</v>
      </c>
      <c r="Y25" s="110">
        <v>8270500</v>
      </c>
      <c r="Z25" s="109">
        <v>8912700</v>
      </c>
      <c r="AA25" s="110">
        <v>9159200</v>
      </c>
      <c r="AB25" s="109">
        <v>9232700</v>
      </c>
      <c r="AC25" s="109">
        <v>0</v>
      </c>
      <c r="AD25" s="111">
        <v>9910450</v>
      </c>
      <c r="AE25" s="110">
        <v>0</v>
      </c>
      <c r="AF25" s="110">
        <v>0</v>
      </c>
      <c r="AG25" s="112">
        <v>0</v>
      </c>
      <c r="AH25" s="112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200000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1584052.0112699999</v>
      </c>
      <c r="BB25" s="3">
        <v>1985414.9</v>
      </c>
      <c r="BC25" s="3">
        <v>2471005.4</v>
      </c>
      <c r="BD25" s="3">
        <v>2170770.7999999998</v>
      </c>
      <c r="BE25" s="3">
        <v>1399314.3230300001</v>
      </c>
      <c r="BF25" s="3">
        <v>7715602.2384000001</v>
      </c>
      <c r="BG25" s="3">
        <v>2020407.3199999998</v>
      </c>
      <c r="BH25" s="3">
        <v>963931.38</v>
      </c>
      <c r="BI25" s="3">
        <v>1391662.4</v>
      </c>
      <c r="BJ25" s="3">
        <v>1236091.73</v>
      </c>
      <c r="BK25" s="3">
        <v>3409784.69</v>
      </c>
      <c r="BL25" s="3">
        <v>4924264.3614499997</v>
      </c>
      <c r="BM25" s="3">
        <v>4584769.3578399997</v>
      </c>
    </row>
    <row r="26" spans="1:65" x14ac:dyDescent="0.25">
      <c r="A26" s="12" t="s">
        <v>11</v>
      </c>
      <c r="B26" s="108">
        <v>4080000</v>
      </c>
      <c r="C26" s="108">
        <v>0</v>
      </c>
      <c r="D26" s="108">
        <v>5751.84</v>
      </c>
      <c r="E26" s="108">
        <v>5751.84</v>
      </c>
      <c r="F26" s="108">
        <v>0</v>
      </c>
      <c r="G26" s="108">
        <v>2960147.9709999999</v>
      </c>
      <c r="H26" s="108">
        <v>3174453.1763200001</v>
      </c>
      <c r="I26" s="108">
        <v>1747652.4770799999</v>
      </c>
      <c r="J26" s="108">
        <v>0</v>
      </c>
      <c r="K26" s="108">
        <v>0</v>
      </c>
      <c r="L26" s="108">
        <v>1000</v>
      </c>
      <c r="M26" s="108">
        <v>0</v>
      </c>
      <c r="N26" s="108">
        <v>2000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08">
        <v>1000</v>
      </c>
      <c r="U26" s="109">
        <v>0</v>
      </c>
      <c r="V26" s="109">
        <v>0</v>
      </c>
      <c r="W26" s="109">
        <v>1000</v>
      </c>
      <c r="X26" s="109">
        <v>0</v>
      </c>
      <c r="Y26" s="110">
        <v>1000</v>
      </c>
      <c r="Z26" s="109">
        <v>31000</v>
      </c>
      <c r="AA26" s="110">
        <v>1000</v>
      </c>
      <c r="AB26" s="109">
        <v>1000</v>
      </c>
      <c r="AC26" s="109">
        <v>1000</v>
      </c>
      <c r="AD26" s="111">
        <v>1000</v>
      </c>
      <c r="AE26" s="110">
        <v>6000</v>
      </c>
      <c r="AF26" s="110">
        <v>6000</v>
      </c>
      <c r="AG26" s="112">
        <v>105000</v>
      </c>
      <c r="AH26" s="112">
        <v>5000</v>
      </c>
      <c r="AI26" s="3">
        <v>6000</v>
      </c>
      <c r="AJ26" s="3">
        <v>6000</v>
      </c>
      <c r="AK26" s="3">
        <v>6000</v>
      </c>
      <c r="AL26" s="3">
        <v>6000</v>
      </c>
      <c r="AM26" s="3">
        <v>0</v>
      </c>
      <c r="AN26" s="3">
        <v>28000</v>
      </c>
      <c r="AO26" s="3">
        <v>33000</v>
      </c>
      <c r="AP26" s="3">
        <v>5000</v>
      </c>
      <c r="AQ26" s="3">
        <v>34000</v>
      </c>
      <c r="AR26" s="3">
        <v>33000</v>
      </c>
      <c r="AS26" s="3">
        <v>5000</v>
      </c>
      <c r="AT26" s="3">
        <v>5000</v>
      </c>
      <c r="AU26" s="3">
        <v>6000</v>
      </c>
      <c r="AV26" s="3">
        <v>5000</v>
      </c>
      <c r="AW26" s="3">
        <v>4006180</v>
      </c>
      <c r="AX26" s="3">
        <v>5000</v>
      </c>
      <c r="AY26" s="3">
        <v>7205491.5048700003</v>
      </c>
      <c r="AZ26" s="3">
        <v>5000</v>
      </c>
      <c r="BA26" s="3">
        <v>5000</v>
      </c>
      <c r="BB26" s="3">
        <v>5000</v>
      </c>
      <c r="BC26" s="3">
        <v>5000</v>
      </c>
      <c r="BD26" s="3">
        <v>381488.71743999998</v>
      </c>
      <c r="BE26" s="3">
        <v>310256.19198</v>
      </c>
      <c r="BF26" s="3">
        <v>257234.67</v>
      </c>
      <c r="BG26" s="3">
        <v>179128.8702</v>
      </c>
      <c r="BH26" s="3">
        <v>176104.41407999999</v>
      </c>
      <c r="BI26" s="3">
        <v>280951.99484</v>
      </c>
      <c r="BJ26" s="3">
        <v>162650.26134</v>
      </c>
      <c r="BK26" s="3">
        <v>161215.98318000001</v>
      </c>
      <c r="BL26" s="3">
        <v>154902.04128</v>
      </c>
      <c r="BM26" s="3">
        <v>454908.56715999998</v>
      </c>
    </row>
    <row r="27" spans="1:65" x14ac:dyDescent="0.25">
      <c r="A27" s="3" t="s">
        <v>13</v>
      </c>
      <c r="B27" s="108">
        <v>0</v>
      </c>
      <c r="C27" s="108">
        <v>0</v>
      </c>
      <c r="D27" s="108">
        <v>62041.44831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61.33</v>
      </c>
      <c r="P27" s="108">
        <v>61.33</v>
      </c>
      <c r="Q27" s="108">
        <v>-16353.6214</v>
      </c>
      <c r="R27" s="108">
        <v>-16353.6214</v>
      </c>
      <c r="S27" s="108">
        <v>-16353.6214</v>
      </c>
      <c r="T27" s="108">
        <v>-9261.9201999999987</v>
      </c>
      <c r="U27" s="109">
        <v>-9261.92</v>
      </c>
      <c r="V27" s="109">
        <v>0</v>
      </c>
      <c r="W27" s="109">
        <v>0</v>
      </c>
      <c r="X27" s="109">
        <v>0</v>
      </c>
      <c r="Y27" s="110">
        <v>0</v>
      </c>
      <c r="Z27" s="109">
        <v>0</v>
      </c>
      <c r="AA27" s="110">
        <v>-24261.920880000001</v>
      </c>
      <c r="AB27" s="109">
        <v>-24426.720000000001</v>
      </c>
      <c r="AC27" s="109">
        <v>0</v>
      </c>
      <c r="AD27" s="111">
        <v>0</v>
      </c>
      <c r="AE27" s="110">
        <v>17.8</v>
      </c>
      <c r="AF27" s="110">
        <v>0</v>
      </c>
      <c r="AG27" s="112">
        <v>0</v>
      </c>
      <c r="AH27" s="112">
        <v>0</v>
      </c>
      <c r="AI27" s="3">
        <v>0</v>
      </c>
      <c r="AJ27" s="3">
        <v>0</v>
      </c>
      <c r="AK27" s="3">
        <v>0</v>
      </c>
      <c r="AL27" s="3">
        <v>-1167.96</v>
      </c>
      <c r="AM27" s="3">
        <v>-75398.820000000007</v>
      </c>
      <c r="AN27" s="3">
        <v>-27610.14</v>
      </c>
      <c r="AO27" s="3">
        <v>-16805.400000000001</v>
      </c>
      <c r="AP27" s="3">
        <v>-3795.37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-56262.695771799998</v>
      </c>
      <c r="BC27" s="3">
        <v>-40410.242557600002</v>
      </c>
      <c r="BD27" s="3">
        <v>-23409.641241000001</v>
      </c>
      <c r="BE27" s="3">
        <v>-94595.714447999999</v>
      </c>
      <c r="BF27" s="3">
        <v>-91570.295711757994</v>
      </c>
      <c r="BG27" s="3">
        <v>-77349.40049</v>
      </c>
      <c r="BH27" s="3">
        <v>-72168.191605317697</v>
      </c>
      <c r="BI27" s="3">
        <v>-63710.36681</v>
      </c>
      <c r="BJ27" s="3">
        <v>-53549.541440725101</v>
      </c>
      <c r="BK27" s="3">
        <v>-40443.205823999997</v>
      </c>
      <c r="BL27" s="3">
        <v>-28419.066005000001</v>
      </c>
      <c r="BM27" s="3">
        <v>0</v>
      </c>
    </row>
    <row r="28" spans="1:65" s="11" customFormat="1" x14ac:dyDescent="0.25">
      <c r="A28" s="10" t="s">
        <v>116</v>
      </c>
      <c r="B28" s="113">
        <v>0</v>
      </c>
      <c r="C28" s="113">
        <v>0</v>
      </c>
      <c r="D28" s="113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  <c r="S28" s="113">
        <v>0</v>
      </c>
      <c r="T28" s="113">
        <v>0</v>
      </c>
      <c r="U28" s="114">
        <v>17396.46</v>
      </c>
      <c r="V28" s="114">
        <v>9261.9202000000005</v>
      </c>
      <c r="W28" s="114">
        <v>9261.92</v>
      </c>
      <c r="X28" s="114">
        <v>9307.23</v>
      </c>
      <c r="Y28" s="115">
        <v>24261.9202</v>
      </c>
      <c r="Z28" s="114">
        <v>24261.919999999998</v>
      </c>
      <c r="AA28" s="115">
        <v>0</v>
      </c>
      <c r="AB28" s="114">
        <v>0</v>
      </c>
      <c r="AC28" s="114">
        <v>0</v>
      </c>
      <c r="AD28" s="116">
        <v>0</v>
      </c>
      <c r="AE28" s="115">
        <v>0</v>
      </c>
      <c r="AF28" s="115">
        <v>0</v>
      </c>
      <c r="AG28" s="117">
        <v>0</v>
      </c>
      <c r="AH28" s="117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23092.121159999999</v>
      </c>
      <c r="BG28" s="10">
        <v>25406.196820000001</v>
      </c>
      <c r="BH28" s="10">
        <v>27017.165707913198</v>
      </c>
      <c r="BI28" s="10">
        <v>27921.623331836599</v>
      </c>
      <c r="BJ28" s="10">
        <v>49948.772039999996</v>
      </c>
      <c r="BK28" s="10">
        <v>49234.154869999998</v>
      </c>
      <c r="BL28" s="10">
        <v>49452.933430000005</v>
      </c>
      <c r="BM28" s="10">
        <v>0</v>
      </c>
    </row>
    <row r="29" spans="1:65" x14ac:dyDescent="0.25">
      <c r="A29" s="15" t="s">
        <v>67</v>
      </c>
      <c r="B29" s="103">
        <v>34855902.480081201</v>
      </c>
      <c r="C29" s="103">
        <v>39026593.065080002</v>
      </c>
      <c r="D29" s="103">
        <v>43484867.602619998</v>
      </c>
      <c r="E29" s="103">
        <v>44474232.314580001</v>
      </c>
      <c r="F29" s="103">
        <v>43142810.723839998</v>
      </c>
      <c r="G29" s="103">
        <v>45179470.969820008</v>
      </c>
      <c r="H29" s="103">
        <v>46697900.611645997</v>
      </c>
      <c r="I29" s="103">
        <v>52247182.571529999</v>
      </c>
      <c r="J29" s="103">
        <v>58884487.384233005</v>
      </c>
      <c r="K29" s="103">
        <v>63899703.653397024</v>
      </c>
      <c r="L29" s="103">
        <v>69842961.081160009</v>
      </c>
      <c r="M29" s="103">
        <v>74398508.07268998</v>
      </c>
      <c r="N29" s="103">
        <v>81093439.818231016</v>
      </c>
      <c r="O29" s="103">
        <v>97407117.039280012</v>
      </c>
      <c r="P29" s="103">
        <v>103724301.2059</v>
      </c>
      <c r="Q29" s="103">
        <v>115212484.56121999</v>
      </c>
      <c r="R29" s="103">
        <v>125534443.10568599</v>
      </c>
      <c r="S29" s="103">
        <v>135013756.25985</v>
      </c>
      <c r="T29" s="103">
        <v>149990489.02739999</v>
      </c>
      <c r="U29" s="104">
        <v>153309917.21000001</v>
      </c>
      <c r="V29" s="104">
        <v>170502961.16330501</v>
      </c>
      <c r="W29" s="104">
        <v>182993305.25999999</v>
      </c>
      <c r="X29" s="104">
        <v>203490966.72999999</v>
      </c>
      <c r="Y29" s="105">
        <v>217299830.04063299</v>
      </c>
      <c r="Z29" s="104">
        <v>237393968.22</v>
      </c>
      <c r="AA29" s="105">
        <v>259687183.05203101</v>
      </c>
      <c r="AB29" s="104">
        <v>281507153.19999999</v>
      </c>
      <c r="AC29" s="104">
        <v>287961377.67000002</v>
      </c>
      <c r="AD29" s="106">
        <v>313300406.01725501</v>
      </c>
      <c r="AE29" s="105">
        <v>341299326.13063997</v>
      </c>
      <c r="AF29" s="105">
        <v>359994177.82762998</v>
      </c>
      <c r="AG29" s="107">
        <v>364678853.44110823</v>
      </c>
      <c r="AH29" s="107">
        <v>370145601.05663955</v>
      </c>
      <c r="AI29" s="15">
        <v>378611682.38</v>
      </c>
      <c r="AJ29" s="15">
        <v>409812028.60453498</v>
      </c>
      <c r="AK29" s="15">
        <v>436110067.56999999</v>
      </c>
      <c r="AL29" s="15">
        <v>456582707.93000001</v>
      </c>
      <c r="AM29" s="15">
        <v>507565639.68000001</v>
      </c>
      <c r="AN29" s="15">
        <v>539038543.97000003</v>
      </c>
      <c r="AO29" s="15">
        <v>582001999.53999996</v>
      </c>
      <c r="AP29" s="15">
        <v>647868923.11000001</v>
      </c>
      <c r="AQ29" s="15">
        <v>710557256.95000005</v>
      </c>
      <c r="AR29" s="15">
        <v>748230460.13</v>
      </c>
      <c r="AS29" s="15">
        <v>804745552.24000001</v>
      </c>
      <c r="AT29" s="15">
        <v>907130268.29999995</v>
      </c>
      <c r="AU29" s="15">
        <v>1024509578.37</v>
      </c>
      <c r="AV29" s="15">
        <v>1090929116.3800001</v>
      </c>
      <c r="AW29" s="15">
        <v>1151990891.98</v>
      </c>
      <c r="AX29" s="15">
        <v>1187728603.0798032</v>
      </c>
      <c r="AY29" s="15">
        <v>1218524801.8031392</v>
      </c>
      <c r="AZ29" s="15">
        <v>1263734498.670356</v>
      </c>
      <c r="BA29" s="15">
        <v>1222582915.4393492</v>
      </c>
      <c r="BB29" s="15">
        <v>1309635857.6550741</v>
      </c>
      <c r="BC29" s="15">
        <v>1455865877.5883734</v>
      </c>
      <c r="BD29" s="15">
        <v>1648960115.0724685</v>
      </c>
      <c r="BE29" s="15">
        <v>1897466728.4758673</v>
      </c>
      <c r="BF29" s="15">
        <v>2176124057.9205499</v>
      </c>
      <c r="BG29" s="15">
        <v>2367245016.6412225</v>
      </c>
      <c r="BH29" s="15">
        <v>2524028740.2196679</v>
      </c>
      <c r="BI29" s="15">
        <v>2571251248.9658031</v>
      </c>
      <c r="BJ29" s="15">
        <v>2698572588.7450981</v>
      </c>
      <c r="BK29" s="15">
        <v>2929953413.2265153</v>
      </c>
      <c r="BL29" s="15">
        <v>3189615679.0467944</v>
      </c>
      <c r="BM29" s="15">
        <v>3475952644.8439708</v>
      </c>
    </row>
    <row r="30" spans="1:65" x14ac:dyDescent="0.25">
      <c r="A30" s="3" t="s">
        <v>14</v>
      </c>
      <c r="B30" s="108">
        <v>36138324.430999197</v>
      </c>
      <c r="C30" s="108">
        <v>40410133.412009999</v>
      </c>
      <c r="D30" s="108">
        <v>45033494.712069996</v>
      </c>
      <c r="E30" s="108">
        <v>46446273.976230003</v>
      </c>
      <c r="F30" s="108">
        <v>46029757.366659999</v>
      </c>
      <c r="G30" s="108">
        <v>48085208.843510009</v>
      </c>
      <c r="H30" s="108">
        <v>49954945.934946001</v>
      </c>
      <c r="I30" s="108">
        <v>55504753.88369</v>
      </c>
      <c r="J30" s="108">
        <v>62421241.134463005</v>
      </c>
      <c r="K30" s="108">
        <v>67754807.034550026</v>
      </c>
      <c r="L30" s="108">
        <v>73760183.549850002</v>
      </c>
      <c r="M30" s="108">
        <v>78085816.612609982</v>
      </c>
      <c r="N30" s="108">
        <v>85169831.458035022</v>
      </c>
      <c r="O30" s="108">
        <v>100926240.93630001</v>
      </c>
      <c r="P30" s="108">
        <v>107940478.25155</v>
      </c>
      <c r="Q30" s="108">
        <v>119004471.89748</v>
      </c>
      <c r="R30" s="108">
        <v>129297256.10841</v>
      </c>
      <c r="S30" s="108">
        <v>139158864.54435</v>
      </c>
      <c r="T30" s="108">
        <v>154406025.66992</v>
      </c>
      <c r="U30" s="109">
        <v>157769345.75999999</v>
      </c>
      <c r="V30" s="109">
        <v>175289267.892845</v>
      </c>
      <c r="W30" s="109">
        <v>188120936.31</v>
      </c>
      <c r="X30" s="109">
        <v>209591331.55000001</v>
      </c>
      <c r="Y30" s="110">
        <v>223711713.872574</v>
      </c>
      <c r="Z30" s="109">
        <v>245444140.31</v>
      </c>
      <c r="AA30" s="110">
        <v>270357032.97253901</v>
      </c>
      <c r="AB30" s="109">
        <v>293922125.63</v>
      </c>
      <c r="AC30" s="109">
        <v>303132859.42000002</v>
      </c>
      <c r="AD30" s="111">
        <v>332153751.69340098</v>
      </c>
      <c r="AE30" s="110">
        <v>362319194.54965001</v>
      </c>
      <c r="AF30" s="110">
        <v>383365773.90271997</v>
      </c>
      <c r="AG30" s="112">
        <v>391235479.12578809</v>
      </c>
      <c r="AH30" s="112">
        <v>400499879.82229984</v>
      </c>
      <c r="AI30" s="3">
        <v>412072970.48000002</v>
      </c>
      <c r="AJ30" s="3">
        <v>447715825.94610697</v>
      </c>
      <c r="AK30" s="3">
        <v>478175223.30000001</v>
      </c>
      <c r="AL30" s="3">
        <v>502359902.54000002</v>
      </c>
      <c r="AM30" s="3">
        <v>554938800.04999995</v>
      </c>
      <c r="AN30" s="3">
        <v>592409731.88</v>
      </c>
      <c r="AO30" s="3">
        <v>638007828.50999999</v>
      </c>
      <c r="AP30" s="3">
        <v>706745469.23000002</v>
      </c>
      <c r="AQ30" s="3">
        <v>768345948.72000003</v>
      </c>
      <c r="AR30" s="3">
        <v>811600685.12</v>
      </c>
      <c r="AS30" s="3">
        <v>869222425</v>
      </c>
      <c r="AT30" s="3">
        <v>975538436.44000006</v>
      </c>
      <c r="AU30" s="3">
        <v>1096712680.3299999</v>
      </c>
      <c r="AV30" s="3">
        <v>1169270145.3800001</v>
      </c>
      <c r="AW30" s="3">
        <v>1233123561.02</v>
      </c>
      <c r="AX30" s="3">
        <v>1271814657.1716862</v>
      </c>
      <c r="AY30" s="3">
        <v>1307300594.8726964</v>
      </c>
      <c r="AZ30" s="3">
        <v>1357823888.1306264</v>
      </c>
      <c r="BA30" s="3">
        <v>1327028860.3030937</v>
      </c>
      <c r="BB30" s="3">
        <v>1422016913.3628719</v>
      </c>
      <c r="BC30" s="3">
        <v>1571878166.6583147</v>
      </c>
      <c r="BD30" s="3">
        <v>1765925463.3034708</v>
      </c>
      <c r="BE30" s="3">
        <v>2012173693.8695171</v>
      </c>
      <c r="BF30" s="3">
        <v>2293590396.4660602</v>
      </c>
      <c r="BG30" s="3">
        <v>2497786267.943954</v>
      </c>
      <c r="BH30" s="3">
        <v>2666130088.1550212</v>
      </c>
      <c r="BI30" s="3">
        <v>2722631182.0290656</v>
      </c>
      <c r="BJ30" s="3">
        <v>2863974866.5739765</v>
      </c>
      <c r="BK30" s="3">
        <v>3107490496.3779178</v>
      </c>
      <c r="BL30" s="3">
        <v>3378459118.4719501</v>
      </c>
      <c r="BM30" s="3">
        <v>3675862241.4943676</v>
      </c>
    </row>
    <row r="31" spans="1:65" x14ac:dyDescent="0.25">
      <c r="A31" s="3" t="s">
        <v>68</v>
      </c>
      <c r="B31" s="108">
        <v>32546445.665122099</v>
      </c>
      <c r="C31" s="108">
        <v>36183304.12951</v>
      </c>
      <c r="D31" s="108">
        <v>36141300.787639998</v>
      </c>
      <c r="E31" s="108">
        <v>39661897.214140005</v>
      </c>
      <c r="F31" s="108">
        <v>37846515.63566</v>
      </c>
      <c r="G31" s="108">
        <v>38716924.729510009</v>
      </c>
      <c r="H31" s="108">
        <v>40504589.374779999</v>
      </c>
      <c r="I31" s="108">
        <v>45011382.503069997</v>
      </c>
      <c r="J31" s="108">
        <v>50881252.757110007</v>
      </c>
      <c r="K31" s="108">
        <v>57746751.173930027</v>
      </c>
      <c r="L31" s="108">
        <v>64485112.125970006</v>
      </c>
      <c r="M31" s="108">
        <v>69259017.009059981</v>
      </c>
      <c r="N31" s="108">
        <v>76351265.643970013</v>
      </c>
      <c r="O31" s="108">
        <v>91346371.979530007</v>
      </c>
      <c r="P31" s="108">
        <v>97708474.075180009</v>
      </c>
      <c r="Q31" s="108">
        <v>108228407.29959999</v>
      </c>
      <c r="R31" s="108">
        <v>115997441.19947</v>
      </c>
      <c r="S31" s="108">
        <v>127104783.37620001</v>
      </c>
      <c r="T31" s="108">
        <v>140458353.78182</v>
      </c>
      <c r="U31" s="109">
        <v>143990762.78999999</v>
      </c>
      <c r="V31" s="109">
        <v>161519934.66986501</v>
      </c>
      <c r="W31" s="109">
        <v>172098022.19999999</v>
      </c>
      <c r="X31" s="109">
        <v>184590262.88999999</v>
      </c>
      <c r="Y31" s="110">
        <v>199996545.793704</v>
      </c>
      <c r="Z31" s="109">
        <v>215497643.08000001</v>
      </c>
      <c r="AA31" s="110">
        <v>240478306.743889</v>
      </c>
      <c r="AB31" s="109">
        <v>254375735.06999999</v>
      </c>
      <c r="AC31" s="109">
        <v>272415550.41000003</v>
      </c>
      <c r="AD31" s="111">
        <v>297632252.844971</v>
      </c>
      <c r="AE31" s="110">
        <v>320047062.56452</v>
      </c>
      <c r="AF31" s="110">
        <v>340401056.50098997</v>
      </c>
      <c r="AG31" s="112">
        <v>352096434.00748014</v>
      </c>
      <c r="AH31" s="112">
        <v>367018171.96867996</v>
      </c>
      <c r="AI31" s="3">
        <v>373875433.56999999</v>
      </c>
      <c r="AJ31" s="3">
        <v>408474616.96845299</v>
      </c>
      <c r="AK31" s="3">
        <v>434815431.30000001</v>
      </c>
      <c r="AL31" s="3">
        <v>463301863.42000002</v>
      </c>
      <c r="AM31" s="3">
        <v>518777915.14999998</v>
      </c>
      <c r="AN31" s="3">
        <v>558876821.00999999</v>
      </c>
      <c r="AO31" s="3">
        <v>605282674.19000006</v>
      </c>
      <c r="AP31" s="3">
        <v>668963586.03999996</v>
      </c>
      <c r="AQ31" s="3">
        <v>742995631.89999998</v>
      </c>
      <c r="AR31" s="3">
        <v>788310901.30999994</v>
      </c>
      <c r="AS31" s="3">
        <v>838600485.38</v>
      </c>
      <c r="AT31" s="3">
        <v>943361846.02999997</v>
      </c>
      <c r="AU31" s="3">
        <v>1063866272.64</v>
      </c>
      <c r="AV31" s="3">
        <v>1135184053.98</v>
      </c>
      <c r="AW31" s="3">
        <v>1211005235.9000001</v>
      </c>
      <c r="AX31" s="3">
        <v>1235927974.2942395</v>
      </c>
      <c r="AY31" s="3">
        <v>1275905959.2599564</v>
      </c>
      <c r="AZ31" s="3">
        <v>1322412984.892818</v>
      </c>
      <c r="BA31" s="3">
        <v>1286014717.7790284</v>
      </c>
      <c r="BB31" s="3">
        <v>1377412828.4832406</v>
      </c>
      <c r="BC31" s="3">
        <v>1517033673.636889</v>
      </c>
      <c r="BD31" s="3">
        <v>1711175056.0284462</v>
      </c>
      <c r="BE31" s="3">
        <v>1947444766.2339172</v>
      </c>
      <c r="BF31" s="3">
        <v>2217151771.2815599</v>
      </c>
      <c r="BG31" s="3">
        <v>2419928203.6580338</v>
      </c>
      <c r="BH31" s="3">
        <v>2589762329.3432717</v>
      </c>
      <c r="BI31" s="3">
        <v>2643976403.917942</v>
      </c>
      <c r="BJ31" s="3">
        <v>2780526803.526175</v>
      </c>
      <c r="BK31" s="3">
        <v>3025198023.635808</v>
      </c>
      <c r="BL31" s="3">
        <v>3284929548.2511902</v>
      </c>
      <c r="BM31" s="3">
        <v>3581671072.5554729</v>
      </c>
    </row>
    <row r="32" spans="1:65" x14ac:dyDescent="0.25">
      <c r="A32" s="12" t="s">
        <v>15</v>
      </c>
      <c r="B32" s="108">
        <v>30669048.922717199</v>
      </c>
      <c r="C32" s="108">
        <v>33829912.5414</v>
      </c>
      <c r="D32" s="108">
        <v>33125990.636740003</v>
      </c>
      <c r="E32" s="108">
        <v>35536350.473000005</v>
      </c>
      <c r="F32" s="108">
        <v>32616264.9287</v>
      </c>
      <c r="G32" s="108">
        <v>33430074.317220006</v>
      </c>
      <c r="H32" s="108">
        <v>34398837.215379998</v>
      </c>
      <c r="I32" s="108">
        <v>38933225.455150001</v>
      </c>
      <c r="J32" s="108">
        <v>45162946.960990004</v>
      </c>
      <c r="K32" s="108">
        <v>51527174.090140022</v>
      </c>
      <c r="L32" s="108">
        <v>58680388.093090005</v>
      </c>
      <c r="M32" s="108">
        <v>63599040.570709988</v>
      </c>
      <c r="N32" s="108">
        <v>69404839.50218001</v>
      </c>
      <c r="O32" s="108">
        <v>85630521.294850007</v>
      </c>
      <c r="P32" s="108">
        <v>90095228.921030015</v>
      </c>
      <c r="Q32" s="108">
        <v>102090296.49952999</v>
      </c>
      <c r="R32" s="108">
        <v>109763158.40042999</v>
      </c>
      <c r="S32" s="108">
        <v>119637209.16194001</v>
      </c>
      <c r="T32" s="108">
        <v>131951163.20300001</v>
      </c>
      <c r="U32" s="109">
        <v>134557685.63999999</v>
      </c>
      <c r="V32" s="109">
        <v>151734052.837145</v>
      </c>
      <c r="W32" s="109">
        <v>159681360.13999999</v>
      </c>
      <c r="X32" s="109">
        <v>169835043.38999999</v>
      </c>
      <c r="Y32" s="110">
        <v>183743718.694832</v>
      </c>
      <c r="Z32" s="109">
        <v>195093162.13999999</v>
      </c>
      <c r="AA32" s="110">
        <v>211434713.66456699</v>
      </c>
      <c r="AB32" s="109">
        <v>219629983.44</v>
      </c>
      <c r="AC32" s="109">
        <v>234749150.22999999</v>
      </c>
      <c r="AD32" s="111">
        <v>253316026.46261099</v>
      </c>
      <c r="AE32" s="110">
        <v>272868997.15197998</v>
      </c>
      <c r="AF32" s="110">
        <v>289299551.21414</v>
      </c>
      <c r="AG32" s="112">
        <v>297730486.81305015</v>
      </c>
      <c r="AH32" s="112">
        <v>299462161.79665995</v>
      </c>
      <c r="AI32" s="3">
        <v>299749870.83999997</v>
      </c>
      <c r="AJ32" s="3">
        <v>338984305.29106301</v>
      </c>
      <c r="AK32" s="3">
        <v>358552125.07999998</v>
      </c>
      <c r="AL32" s="3">
        <v>375500735.73000002</v>
      </c>
      <c r="AM32" s="3">
        <v>424710830.70999998</v>
      </c>
      <c r="AN32" s="3">
        <v>450601133.76999998</v>
      </c>
      <c r="AO32" s="3">
        <v>503899077.5</v>
      </c>
      <c r="AP32" s="3">
        <v>564734520.08000004</v>
      </c>
      <c r="AQ32" s="3">
        <v>636139919.41999996</v>
      </c>
      <c r="AR32" s="3">
        <v>674271577.85000002</v>
      </c>
      <c r="AS32" s="3">
        <v>731125568.13</v>
      </c>
      <c r="AT32" s="3">
        <v>823340338.80999994</v>
      </c>
      <c r="AU32" s="3">
        <v>929564215.61000001</v>
      </c>
      <c r="AV32" s="3">
        <v>987200053.05999994</v>
      </c>
      <c r="AW32" s="3">
        <v>1056355833.52</v>
      </c>
      <c r="AX32" s="3">
        <v>1084132447.0271163</v>
      </c>
      <c r="AY32" s="3">
        <v>1103661273.4743028</v>
      </c>
      <c r="AZ32" s="3">
        <v>1145719020.7588241</v>
      </c>
      <c r="BA32" s="3">
        <v>1090579418.4143753</v>
      </c>
      <c r="BB32" s="3">
        <v>1178383262.4302766</v>
      </c>
      <c r="BC32" s="3">
        <v>1325229790.9183681</v>
      </c>
      <c r="BD32" s="3">
        <v>1518922782.6265271</v>
      </c>
      <c r="BE32" s="3">
        <v>1762442403.7225049</v>
      </c>
      <c r="BF32" s="3">
        <v>1995867959.1343901</v>
      </c>
      <c r="BG32" s="3">
        <v>2152958147.0568194</v>
      </c>
      <c r="BH32" s="3">
        <v>2294483649.6604433</v>
      </c>
      <c r="BI32" s="3">
        <v>2343776343.2580876</v>
      </c>
      <c r="BJ32" s="3">
        <v>2444903839.5858068</v>
      </c>
      <c r="BK32" s="3">
        <v>2697672519.748908</v>
      </c>
      <c r="BL32" s="3">
        <v>2931045016.8502889</v>
      </c>
      <c r="BM32" s="3">
        <v>3216251847.5989347</v>
      </c>
    </row>
    <row r="33" spans="1:65" x14ac:dyDescent="0.25">
      <c r="A33" s="12" t="s">
        <v>16</v>
      </c>
      <c r="B33" s="108">
        <v>633005.3254978999</v>
      </c>
      <c r="C33" s="108">
        <v>1114331.0764900001</v>
      </c>
      <c r="D33" s="108">
        <v>1457758.5665</v>
      </c>
      <c r="E33" s="108">
        <v>1959819.3022999999</v>
      </c>
      <c r="F33" s="108">
        <v>1739289.7789899998</v>
      </c>
      <c r="G33" s="108">
        <v>2021180.3010799999</v>
      </c>
      <c r="H33" s="108">
        <v>2499541.4403599994</v>
      </c>
      <c r="I33" s="108">
        <v>2497360.9630500004</v>
      </c>
      <c r="J33" s="108">
        <v>2037485.1111799998</v>
      </c>
      <c r="K33" s="108">
        <v>2260846.6217100001</v>
      </c>
      <c r="L33" s="108">
        <v>1633612.4699099998</v>
      </c>
      <c r="M33" s="108">
        <v>2035279.3289999999</v>
      </c>
      <c r="N33" s="108">
        <v>2189286.3134900001</v>
      </c>
      <c r="O33" s="108">
        <v>2139510.8690900002</v>
      </c>
      <c r="P33" s="108">
        <v>2841015.3275100002</v>
      </c>
      <c r="Q33" s="108">
        <v>1495711.8481400004</v>
      </c>
      <c r="R33" s="108">
        <v>1990934.33152</v>
      </c>
      <c r="S33" s="108">
        <v>2787087.9583699997</v>
      </c>
      <c r="T33" s="108">
        <v>3399156.5858100001</v>
      </c>
      <c r="U33" s="109">
        <v>3555434.53</v>
      </c>
      <c r="V33" s="109">
        <v>3613027.3872500001</v>
      </c>
      <c r="W33" s="109">
        <v>5912871.79</v>
      </c>
      <c r="X33" s="109">
        <v>5865545.9500000002</v>
      </c>
      <c r="Y33" s="110">
        <v>8238172.0430720104</v>
      </c>
      <c r="Z33" s="109">
        <v>9637802.7699999996</v>
      </c>
      <c r="AA33" s="110">
        <v>15681813.724503299</v>
      </c>
      <c r="AB33" s="109">
        <v>18484570.010000002</v>
      </c>
      <c r="AC33" s="109">
        <v>19841590.68</v>
      </c>
      <c r="AD33" s="111">
        <v>21752586.91646</v>
      </c>
      <c r="AE33" s="110">
        <v>21763126.596840002</v>
      </c>
      <c r="AF33" s="110">
        <v>20088245.580419999</v>
      </c>
      <c r="AG33" s="112">
        <v>19529928.949040007</v>
      </c>
      <c r="AH33" s="112">
        <v>26879023.950369995</v>
      </c>
      <c r="AI33" s="3">
        <v>29326827.239999998</v>
      </c>
      <c r="AJ33" s="3">
        <v>19329809.103854802</v>
      </c>
      <c r="AK33" s="3">
        <v>24094250.82</v>
      </c>
      <c r="AL33" s="3">
        <v>27680055.699999999</v>
      </c>
      <c r="AM33" s="3">
        <v>30881252.41</v>
      </c>
      <c r="AN33" s="3">
        <v>32953944.530000001</v>
      </c>
      <c r="AO33" s="3">
        <v>28029340.109999999</v>
      </c>
      <c r="AP33" s="3">
        <v>36540695.630000003</v>
      </c>
      <c r="AQ33" s="3">
        <v>32663316.98</v>
      </c>
      <c r="AR33" s="3">
        <v>34178670.25</v>
      </c>
      <c r="AS33" s="3">
        <v>32497315.579999998</v>
      </c>
      <c r="AT33" s="3">
        <v>38458395.219999999</v>
      </c>
      <c r="AU33" s="3">
        <v>41978436.899999999</v>
      </c>
      <c r="AV33" s="3">
        <v>48123719.219999999</v>
      </c>
      <c r="AW33" s="3">
        <v>53358996.789999999</v>
      </c>
      <c r="AX33" s="3">
        <v>49758530.682716653</v>
      </c>
      <c r="AY33" s="3">
        <v>61252155.356692299</v>
      </c>
      <c r="AZ33" s="3">
        <v>51342562.953511812</v>
      </c>
      <c r="BA33" s="3">
        <v>61607652.53182295</v>
      </c>
      <c r="BB33" s="3">
        <v>56009157.613641001</v>
      </c>
      <c r="BC33" s="3">
        <v>43468474.824474953</v>
      </c>
      <c r="BD33" s="3">
        <v>49612948.658725254</v>
      </c>
      <c r="BE33" s="3">
        <v>49455406.339477144</v>
      </c>
      <c r="BF33" s="3">
        <v>78276096.896851599</v>
      </c>
      <c r="BG33" s="3">
        <v>97479246.720785037</v>
      </c>
      <c r="BH33" s="3">
        <v>105660045.02702156</v>
      </c>
      <c r="BI33" s="3">
        <v>100761673.71449661</v>
      </c>
      <c r="BJ33" s="3">
        <v>118152747.01199643</v>
      </c>
      <c r="BK33" s="3">
        <v>99068989.538563848</v>
      </c>
      <c r="BL33" s="3">
        <v>110672400.09306273</v>
      </c>
      <c r="BM33" s="3">
        <v>114907311.19559492</v>
      </c>
    </row>
    <row r="34" spans="1:65" x14ac:dyDescent="0.25">
      <c r="A34" s="12" t="s">
        <v>69</v>
      </c>
      <c r="B34" s="108">
        <v>1244391.4169069999</v>
      </c>
      <c r="C34" s="108">
        <v>1239060.51162</v>
      </c>
      <c r="D34" s="108">
        <v>1557551.5844000001</v>
      </c>
      <c r="E34" s="108">
        <v>2165727.43884</v>
      </c>
      <c r="F34" s="108">
        <v>3490960.9279699996</v>
      </c>
      <c r="G34" s="108">
        <v>3265670.1112099998</v>
      </c>
      <c r="H34" s="108">
        <v>3606210.7190399999</v>
      </c>
      <c r="I34" s="108">
        <v>3580796.0848699994</v>
      </c>
      <c r="J34" s="108">
        <v>3680820.6849400001</v>
      </c>
      <c r="K34" s="108">
        <v>3958730.4620800004</v>
      </c>
      <c r="L34" s="108">
        <v>4171111.5629700003</v>
      </c>
      <c r="M34" s="108">
        <v>3624697.10935</v>
      </c>
      <c r="N34" s="108">
        <v>4757139.8282999992</v>
      </c>
      <c r="O34" s="108">
        <v>3576339.8155899993</v>
      </c>
      <c r="P34" s="108">
        <v>4772229.8266399996</v>
      </c>
      <c r="Q34" s="108">
        <v>4642398.9519300004</v>
      </c>
      <c r="R34" s="108">
        <v>4243348.4675200004</v>
      </c>
      <c r="S34" s="108">
        <v>4680486.2558900006</v>
      </c>
      <c r="T34" s="108">
        <v>5108033.9930099994</v>
      </c>
      <c r="U34" s="109">
        <v>5877642.6100000003</v>
      </c>
      <c r="V34" s="109">
        <v>6172854.4454699997</v>
      </c>
      <c r="W34" s="109">
        <v>6503790.2599999998</v>
      </c>
      <c r="X34" s="109">
        <v>8889673.5600000005</v>
      </c>
      <c r="Y34" s="110">
        <v>8014655.0557995103</v>
      </c>
      <c r="Z34" s="109">
        <v>10766678.17</v>
      </c>
      <c r="AA34" s="110">
        <v>13361779.354818501</v>
      </c>
      <c r="AB34" s="109">
        <v>16261181.619999999</v>
      </c>
      <c r="AC34" s="109">
        <v>17824809.5</v>
      </c>
      <c r="AD34" s="111">
        <v>22563639.4659</v>
      </c>
      <c r="AE34" s="110">
        <v>25414938.815699998</v>
      </c>
      <c r="AF34" s="110">
        <v>31013259.706429999</v>
      </c>
      <c r="AG34" s="112">
        <v>34836018.245390005</v>
      </c>
      <c r="AH34" s="112">
        <v>40676986.221649997</v>
      </c>
      <c r="AI34" s="3">
        <v>44798735.5</v>
      </c>
      <c r="AJ34" s="3">
        <v>50160502.573534802</v>
      </c>
      <c r="AK34" s="3">
        <v>52169055.390000001</v>
      </c>
      <c r="AL34" s="3">
        <v>60121072</v>
      </c>
      <c r="AM34" s="3">
        <v>63185832.030000001</v>
      </c>
      <c r="AN34" s="3">
        <v>75321742.700000003</v>
      </c>
      <c r="AO34" s="3">
        <v>73354256.569999993</v>
      </c>
      <c r="AP34" s="3">
        <v>67688370.319999993</v>
      </c>
      <c r="AQ34" s="3">
        <v>74192395.5</v>
      </c>
      <c r="AR34" s="3">
        <v>79860653.209999993</v>
      </c>
      <c r="AS34" s="3">
        <v>74977601.670000002</v>
      </c>
      <c r="AT34" s="3">
        <v>81563112</v>
      </c>
      <c r="AU34" s="3">
        <v>92323620.129999995</v>
      </c>
      <c r="AV34" s="3">
        <v>99860281.689999998</v>
      </c>
      <c r="AW34" s="3">
        <v>101290405.59</v>
      </c>
      <c r="AX34" s="3">
        <v>102239996.58440632</v>
      </c>
      <c r="AY34" s="3">
        <v>110992530.42896181</v>
      </c>
      <c r="AZ34" s="3">
        <v>125351401.18048209</v>
      </c>
      <c r="BA34" s="3">
        <v>133827646.83283025</v>
      </c>
      <c r="BB34" s="3">
        <v>143020408.43932274</v>
      </c>
      <c r="BC34" s="3">
        <v>148335407.89404562</v>
      </c>
      <c r="BD34" s="3">
        <v>142639324.74319416</v>
      </c>
      <c r="BE34" s="3">
        <v>135546956.17193428</v>
      </c>
      <c r="BF34" s="3">
        <v>143007715.250314</v>
      </c>
      <c r="BG34" s="3">
        <v>169490809.88043112</v>
      </c>
      <c r="BH34" s="3">
        <v>189618634.6558049</v>
      </c>
      <c r="BI34" s="3">
        <v>199438386.94535875</v>
      </c>
      <c r="BJ34" s="3">
        <v>217470216.92837155</v>
      </c>
      <c r="BK34" s="3">
        <v>228456514.34833583</v>
      </c>
      <c r="BL34" s="3">
        <v>243212131.30783826</v>
      </c>
      <c r="BM34" s="3">
        <v>250511913.76094568</v>
      </c>
    </row>
    <row r="35" spans="1:65" x14ac:dyDescent="0.25">
      <c r="A35" s="13" t="s">
        <v>18</v>
      </c>
      <c r="B35" s="108">
        <v>354278.63603699999</v>
      </c>
      <c r="C35" s="108">
        <v>403137.63923999999</v>
      </c>
      <c r="D35" s="108">
        <v>703010.45672999998</v>
      </c>
      <c r="E35" s="108">
        <v>960176.03535000002</v>
      </c>
      <c r="F35" s="108">
        <v>1795229.1001500001</v>
      </c>
      <c r="G35" s="108">
        <v>1412542.9654000001</v>
      </c>
      <c r="H35" s="108">
        <v>1259817.1304300001</v>
      </c>
      <c r="I35" s="108">
        <v>1170156.2741699999</v>
      </c>
      <c r="J35" s="108">
        <v>960066.61774999998</v>
      </c>
      <c r="K35" s="108">
        <v>776852.22280000011</v>
      </c>
      <c r="L35" s="108">
        <v>904451.10539000004</v>
      </c>
      <c r="M35" s="108">
        <v>738220.69570999988</v>
      </c>
      <c r="N35" s="108">
        <v>1397446.05794</v>
      </c>
      <c r="O35" s="108">
        <v>866003.63477999996</v>
      </c>
      <c r="P35" s="108">
        <v>1539919.0950500001</v>
      </c>
      <c r="Q35" s="108">
        <v>1783273.8774000001</v>
      </c>
      <c r="R35" s="108">
        <v>1296906.0809500003</v>
      </c>
      <c r="S35" s="108">
        <v>1361388.0111400001</v>
      </c>
      <c r="T35" s="108">
        <v>1387300.5598999998</v>
      </c>
      <c r="U35" s="109">
        <v>1930618.22</v>
      </c>
      <c r="V35" s="109">
        <v>1905501.55899</v>
      </c>
      <c r="W35" s="109">
        <v>1907668.1</v>
      </c>
      <c r="X35" s="109">
        <v>3500085.93</v>
      </c>
      <c r="Y35" s="110">
        <v>1768254.20481951</v>
      </c>
      <c r="Z35" s="109">
        <v>3459324.6</v>
      </c>
      <c r="AA35" s="110">
        <v>3841550.9557699999</v>
      </c>
      <c r="AB35" s="109">
        <v>4690069.17</v>
      </c>
      <c r="AC35" s="109">
        <v>4326298.47</v>
      </c>
      <c r="AD35" s="111">
        <v>5973434.8755099997</v>
      </c>
      <c r="AE35" s="110">
        <v>7745454.1764000002</v>
      </c>
      <c r="AF35" s="110">
        <v>9873640.0609200001</v>
      </c>
      <c r="AG35" s="112">
        <v>9807234.0148400012</v>
      </c>
      <c r="AH35" s="112">
        <v>12217182.501470003</v>
      </c>
      <c r="AI35" s="3">
        <v>12925977.039999999</v>
      </c>
      <c r="AJ35" s="3">
        <v>14897117.037074</v>
      </c>
      <c r="AK35" s="3">
        <v>10791180.869999999</v>
      </c>
      <c r="AL35" s="3">
        <v>12712892.82</v>
      </c>
      <c r="AM35" s="3">
        <v>10850915.369999999</v>
      </c>
      <c r="AN35" s="3">
        <v>13240034.880000001</v>
      </c>
      <c r="AO35" s="3">
        <v>15246762.51</v>
      </c>
      <c r="AP35" s="3">
        <v>15217341.710000001</v>
      </c>
      <c r="AQ35" s="3">
        <v>16155173.18</v>
      </c>
      <c r="AR35" s="3">
        <v>16865410.140000001</v>
      </c>
      <c r="AS35" s="3">
        <v>15398073.17</v>
      </c>
      <c r="AT35" s="3">
        <v>18310543.34</v>
      </c>
      <c r="AU35" s="3">
        <v>22175199.27</v>
      </c>
      <c r="AV35" s="3">
        <v>23740380.41</v>
      </c>
      <c r="AW35" s="3">
        <v>21247307.129999999</v>
      </c>
      <c r="AX35" s="3">
        <v>20462671.220125593</v>
      </c>
      <c r="AY35" s="3">
        <v>24443391.235206515</v>
      </c>
      <c r="AZ35" s="3">
        <v>31177335.440719277</v>
      </c>
      <c r="BA35" s="3">
        <v>29710525.580647662</v>
      </c>
      <c r="BB35" s="3">
        <v>34873619.677746296</v>
      </c>
      <c r="BC35" s="3">
        <v>34107617.923321493</v>
      </c>
      <c r="BD35" s="3">
        <v>25012242.200625435</v>
      </c>
      <c r="BE35" s="3">
        <v>26483063.035585009</v>
      </c>
      <c r="BF35" s="3">
        <v>31461963.367759999</v>
      </c>
      <c r="BG35" s="3">
        <v>47695441.141337231</v>
      </c>
      <c r="BH35" s="3">
        <v>57709140.774362899</v>
      </c>
      <c r="BI35" s="3">
        <v>52914695.964931473</v>
      </c>
      <c r="BJ35" s="3">
        <v>62624147.701900542</v>
      </c>
      <c r="BK35" s="3">
        <v>59878395.763744161</v>
      </c>
      <c r="BL35" s="3">
        <v>59841808.9646881</v>
      </c>
      <c r="BM35" s="3">
        <v>57179802.302659295</v>
      </c>
    </row>
    <row r="36" spans="1:65" x14ac:dyDescent="0.25">
      <c r="A36" s="13" t="s">
        <v>19</v>
      </c>
      <c r="B36" s="108">
        <v>207811.74343999999</v>
      </c>
      <c r="C36" s="108">
        <v>165486.10709</v>
      </c>
      <c r="D36" s="108">
        <v>202977.01011999999</v>
      </c>
      <c r="E36" s="108">
        <v>252472.60867000002</v>
      </c>
      <c r="F36" s="108">
        <v>855489.70829999994</v>
      </c>
      <c r="G36" s="108">
        <v>935512.39951999998</v>
      </c>
      <c r="H36" s="108">
        <v>1406157.2890999999</v>
      </c>
      <c r="I36" s="108">
        <v>1195569.55321</v>
      </c>
      <c r="J36" s="108">
        <v>1104786.86203</v>
      </c>
      <c r="K36" s="108">
        <v>1335545.7316900003</v>
      </c>
      <c r="L36" s="108">
        <v>1301212.6275800001</v>
      </c>
      <c r="M36" s="108">
        <v>855876.00343000004</v>
      </c>
      <c r="N36" s="108">
        <v>971517.45506999991</v>
      </c>
      <c r="O36" s="108">
        <v>996188.29960999987</v>
      </c>
      <c r="P36" s="108">
        <v>1214552.8376199999</v>
      </c>
      <c r="Q36" s="108">
        <v>901503.92584000016</v>
      </c>
      <c r="R36" s="108">
        <v>882967.94836000004</v>
      </c>
      <c r="S36" s="108">
        <v>908688.92249000003</v>
      </c>
      <c r="T36" s="108">
        <v>1295535.5319999999</v>
      </c>
      <c r="U36" s="109">
        <v>1358134.28</v>
      </c>
      <c r="V36" s="109">
        <v>1416433.75774</v>
      </c>
      <c r="W36" s="109">
        <v>1629741.91</v>
      </c>
      <c r="X36" s="109">
        <v>1746187.77</v>
      </c>
      <c r="Y36" s="110">
        <v>2755237.9866599999</v>
      </c>
      <c r="Z36" s="109">
        <v>2862954.84</v>
      </c>
      <c r="AA36" s="110">
        <v>3982837.8939999999</v>
      </c>
      <c r="AB36" s="109">
        <v>5850939.9199999999</v>
      </c>
      <c r="AC36" s="109">
        <v>5168973.68</v>
      </c>
      <c r="AD36" s="111">
        <v>5804872.8066800004</v>
      </c>
      <c r="AE36" s="110">
        <v>6546273.8689799998</v>
      </c>
      <c r="AF36" s="110">
        <v>8256654.0897199996</v>
      </c>
      <c r="AG36" s="112">
        <v>9384223.2157500032</v>
      </c>
      <c r="AH36" s="112">
        <v>10083477.344449999</v>
      </c>
      <c r="AI36" s="3">
        <v>10697323.560000001</v>
      </c>
      <c r="AJ36" s="3">
        <v>13894591.8266607</v>
      </c>
      <c r="AK36" s="3">
        <v>15209832.380000001</v>
      </c>
      <c r="AL36" s="3">
        <v>14416970.789999999</v>
      </c>
      <c r="AM36" s="3">
        <v>15642596.24</v>
      </c>
      <c r="AN36" s="3">
        <v>15030531.27</v>
      </c>
      <c r="AO36" s="3">
        <v>12285431.08</v>
      </c>
      <c r="AP36" s="3">
        <v>15417994.92</v>
      </c>
      <c r="AQ36" s="3">
        <v>15690653.23</v>
      </c>
      <c r="AR36" s="3">
        <v>17861702.510000002</v>
      </c>
      <c r="AS36" s="3">
        <v>15719007.029999999</v>
      </c>
      <c r="AT36" s="3">
        <v>16470581.33</v>
      </c>
      <c r="AU36" s="3">
        <v>21816011.449999999</v>
      </c>
      <c r="AV36" s="3">
        <v>24113365.5</v>
      </c>
      <c r="AW36" s="3">
        <v>24552900.640000001</v>
      </c>
      <c r="AX36" s="3">
        <v>22466138.776126124</v>
      </c>
      <c r="AY36" s="3">
        <v>23401089.364196368</v>
      </c>
      <c r="AZ36" s="3">
        <v>28732810.708962131</v>
      </c>
      <c r="BA36" s="3">
        <v>28031245.599120334</v>
      </c>
      <c r="BB36" s="3">
        <v>25163851.820678193</v>
      </c>
      <c r="BC36" s="3">
        <v>28870798.783399738</v>
      </c>
      <c r="BD36" s="3">
        <v>30163041.47680442</v>
      </c>
      <c r="BE36" s="3">
        <v>20636290.109581262</v>
      </c>
      <c r="BF36" s="3">
        <v>26777686.053550001</v>
      </c>
      <c r="BG36" s="3">
        <v>33271722.238578472</v>
      </c>
      <c r="BH36" s="3">
        <v>43426783.72881344</v>
      </c>
      <c r="BI36" s="3">
        <v>51996233.091530383</v>
      </c>
      <c r="BJ36" s="3">
        <v>55969104.785071522</v>
      </c>
      <c r="BK36" s="3">
        <v>60461201.725274764</v>
      </c>
      <c r="BL36" s="3">
        <v>68397327.20324403</v>
      </c>
      <c r="BM36" s="3">
        <v>66026269.117949985</v>
      </c>
    </row>
    <row r="37" spans="1:65" x14ac:dyDescent="0.25">
      <c r="A37" s="13" t="s">
        <v>20</v>
      </c>
      <c r="B37" s="108">
        <v>682301.03743000003</v>
      </c>
      <c r="C37" s="108">
        <v>670436.76529000001</v>
      </c>
      <c r="D37" s="108">
        <v>651564.11754999997</v>
      </c>
      <c r="E37" s="108">
        <v>953078.79482000007</v>
      </c>
      <c r="F37" s="108">
        <v>840242.11951999995</v>
      </c>
      <c r="G37" s="108">
        <v>917614.74628999992</v>
      </c>
      <c r="H37" s="108">
        <v>940236.29951000004</v>
      </c>
      <c r="I37" s="108">
        <v>1215070.25749</v>
      </c>
      <c r="J37" s="108">
        <v>1615967.2051599999</v>
      </c>
      <c r="K37" s="108">
        <v>1846332.5075900001</v>
      </c>
      <c r="L37" s="108">
        <v>1965447.8299999998</v>
      </c>
      <c r="M37" s="108">
        <v>2030600.4102100001</v>
      </c>
      <c r="N37" s="108">
        <v>2388176.3152899998</v>
      </c>
      <c r="O37" s="108">
        <v>1714147.8811999995</v>
      </c>
      <c r="P37" s="108">
        <v>2017757.8939699999</v>
      </c>
      <c r="Q37" s="108">
        <v>1957621.1486899999</v>
      </c>
      <c r="R37" s="108">
        <v>2063474.4382100001</v>
      </c>
      <c r="S37" s="108">
        <v>2410409.3222600003</v>
      </c>
      <c r="T37" s="108">
        <v>2425197.90111</v>
      </c>
      <c r="U37" s="109">
        <v>2588890.11</v>
      </c>
      <c r="V37" s="109">
        <v>2850919.1287400001</v>
      </c>
      <c r="W37" s="109">
        <v>2966380.25</v>
      </c>
      <c r="X37" s="109">
        <v>3643399.86</v>
      </c>
      <c r="Y37" s="110">
        <v>3491162.8643200002</v>
      </c>
      <c r="Z37" s="109">
        <v>4444398.7300000004</v>
      </c>
      <c r="AA37" s="110">
        <v>5537390.5050485097</v>
      </c>
      <c r="AB37" s="109">
        <v>5720172.54</v>
      </c>
      <c r="AC37" s="109">
        <v>8329537.3499999996</v>
      </c>
      <c r="AD37" s="111">
        <v>10785331.783709999</v>
      </c>
      <c r="AE37" s="110">
        <v>11123210.77032</v>
      </c>
      <c r="AF37" s="110">
        <v>12882965.55579</v>
      </c>
      <c r="AG37" s="112">
        <v>15644561.014800003</v>
      </c>
      <c r="AH37" s="112">
        <v>18376326.375730004</v>
      </c>
      <c r="AI37" s="3">
        <v>21175434.91</v>
      </c>
      <c r="AJ37" s="3">
        <v>21368793.709800102</v>
      </c>
      <c r="AK37" s="3">
        <v>26168042.140000001</v>
      </c>
      <c r="AL37" s="3">
        <v>32991208.390000001</v>
      </c>
      <c r="AM37" s="3">
        <v>36692320.409999996</v>
      </c>
      <c r="AN37" s="3">
        <v>47051176.549999997</v>
      </c>
      <c r="AO37" s="3">
        <v>45822062.990000002</v>
      </c>
      <c r="AP37" s="3">
        <v>37053033.689999998</v>
      </c>
      <c r="AQ37" s="3">
        <v>42346569.090000004</v>
      </c>
      <c r="AR37" s="3">
        <v>45133540.560000002</v>
      </c>
      <c r="AS37" s="3">
        <v>43860521.469999999</v>
      </c>
      <c r="AT37" s="3">
        <v>46781987.329999998</v>
      </c>
      <c r="AU37" s="3">
        <v>48332409.399999999</v>
      </c>
      <c r="AV37" s="3">
        <v>52006535.780000001</v>
      </c>
      <c r="AW37" s="3">
        <v>55490197.82</v>
      </c>
      <c r="AX37" s="3">
        <v>59311186.588154569</v>
      </c>
      <c r="AY37" s="3">
        <v>63148049.829558961</v>
      </c>
      <c r="AZ37" s="3">
        <v>65441255.03080073</v>
      </c>
      <c r="BA37" s="3">
        <v>76085875.653062269</v>
      </c>
      <c r="BB37" s="3">
        <v>82982936.940898269</v>
      </c>
      <c r="BC37" s="3">
        <v>85356991.1873243</v>
      </c>
      <c r="BD37" s="3">
        <v>87464041.065764412</v>
      </c>
      <c r="BE37" s="3">
        <v>88427603.026768014</v>
      </c>
      <c r="BF37" s="3">
        <v>84768065.8290039</v>
      </c>
      <c r="BG37" s="3">
        <v>88523646.500515342</v>
      </c>
      <c r="BH37" s="3">
        <v>88482710.152628556</v>
      </c>
      <c r="BI37" s="3">
        <v>94527457.888896942</v>
      </c>
      <c r="BJ37" s="3">
        <v>98876964.441399559</v>
      </c>
      <c r="BK37" s="3">
        <v>108116916.85931703</v>
      </c>
      <c r="BL37" s="3">
        <v>114972995.13990623</v>
      </c>
      <c r="BM37" s="3">
        <v>127305842.3403365</v>
      </c>
    </row>
    <row r="38" spans="1:65" x14ac:dyDescent="0.25">
      <c r="A38" s="3" t="s">
        <v>70</v>
      </c>
      <c r="B38" s="108">
        <v>3591878.7658771002</v>
      </c>
      <c r="C38" s="108">
        <v>4226829.2824999997</v>
      </c>
      <c r="D38" s="108">
        <v>8892193.9244299997</v>
      </c>
      <c r="E38" s="108">
        <v>6784376.7620900003</v>
      </c>
      <c r="F38" s="108">
        <v>8183241.7309999997</v>
      </c>
      <c r="G38" s="108">
        <v>9368284.1140000001</v>
      </c>
      <c r="H38" s="108">
        <v>9450356.5601660013</v>
      </c>
      <c r="I38" s="108">
        <v>10493371.380620001</v>
      </c>
      <c r="J38" s="108">
        <v>11539988.377353</v>
      </c>
      <c r="K38" s="108">
        <v>10008055.860620001</v>
      </c>
      <c r="L38" s="108">
        <v>9275071.4238799997</v>
      </c>
      <c r="M38" s="108">
        <v>8826799.603550002</v>
      </c>
      <c r="N38" s="108">
        <v>8818565.8140650019</v>
      </c>
      <c r="O38" s="108">
        <v>9579868.9567699991</v>
      </c>
      <c r="P38" s="108">
        <v>10232004.176369999</v>
      </c>
      <c r="Q38" s="108">
        <v>10776064.59788</v>
      </c>
      <c r="R38" s="108">
        <v>13299814.908939999</v>
      </c>
      <c r="S38" s="108">
        <v>12054081.16815</v>
      </c>
      <c r="T38" s="108">
        <v>13947671.888100002</v>
      </c>
      <c r="U38" s="109">
        <v>13778582.970000001</v>
      </c>
      <c r="V38" s="109">
        <v>13769333.22298</v>
      </c>
      <c r="W38" s="109">
        <v>16022914.109999999</v>
      </c>
      <c r="X38" s="109">
        <v>25001068.649999999</v>
      </c>
      <c r="Y38" s="110">
        <v>23715168.078869998</v>
      </c>
      <c r="Z38" s="109">
        <v>29946497.23</v>
      </c>
      <c r="AA38" s="110">
        <v>29878726.22865</v>
      </c>
      <c r="AB38" s="109">
        <v>39546390.549999997</v>
      </c>
      <c r="AC38" s="109">
        <v>30717309.010000002</v>
      </c>
      <c r="AD38" s="111">
        <v>34521498.84843</v>
      </c>
      <c r="AE38" s="110">
        <v>42272131.985129997</v>
      </c>
      <c r="AF38" s="110">
        <v>42964717.401730001</v>
      </c>
      <c r="AG38" s="112">
        <v>39139045.118308</v>
      </c>
      <c r="AH38" s="112">
        <v>33481707.85362</v>
      </c>
      <c r="AI38" s="3">
        <v>38197536.899999999</v>
      </c>
      <c r="AJ38" s="3">
        <v>39241208.977653101</v>
      </c>
      <c r="AK38" s="3">
        <v>43359792</v>
      </c>
      <c r="AL38" s="3">
        <v>39058039.119999997</v>
      </c>
      <c r="AM38" s="3">
        <v>36160884.899999999</v>
      </c>
      <c r="AN38" s="3">
        <v>33532910.870000001</v>
      </c>
      <c r="AO38" s="3">
        <v>32725154.32</v>
      </c>
      <c r="AP38" s="3">
        <v>37781883.189999998</v>
      </c>
      <c r="AQ38" s="3">
        <v>25350316.82</v>
      </c>
      <c r="AR38" s="3">
        <v>23289783.809999999</v>
      </c>
      <c r="AS38" s="3">
        <v>30621939.620000001</v>
      </c>
      <c r="AT38" s="3">
        <v>32176590.420000002</v>
      </c>
      <c r="AU38" s="3">
        <v>32846407.690000001</v>
      </c>
      <c r="AV38" s="3">
        <v>34086091.399999999</v>
      </c>
      <c r="AW38" s="3">
        <v>22118325.120000001</v>
      </c>
      <c r="AX38" s="3">
        <v>35526419.125827037</v>
      </c>
      <c r="AY38" s="3">
        <v>31394635.612739995</v>
      </c>
      <c r="AZ38" s="3">
        <v>35410903.237808272</v>
      </c>
      <c r="BA38" s="3">
        <v>41014142.5240651</v>
      </c>
      <c r="BB38" s="3">
        <v>44604084.879631005</v>
      </c>
      <c r="BC38" s="3">
        <v>54844493.021426007</v>
      </c>
      <c r="BD38" s="3">
        <v>54750407.275025077</v>
      </c>
      <c r="BE38" s="3">
        <v>64728927.635600001</v>
      </c>
      <c r="BF38" s="3">
        <v>76438625.184499994</v>
      </c>
      <c r="BG38" s="3">
        <v>77858064.285920009</v>
      </c>
      <c r="BH38" s="3">
        <v>76367758.81175001</v>
      </c>
      <c r="BI38" s="3">
        <v>78654778.111123189</v>
      </c>
      <c r="BJ38" s="3">
        <v>83448063.04779999</v>
      </c>
      <c r="BK38" s="3">
        <v>82292472.742109999</v>
      </c>
      <c r="BL38" s="3">
        <v>93529570.220759988</v>
      </c>
      <c r="BM38" s="3">
        <v>94191168.938894302</v>
      </c>
    </row>
    <row r="39" spans="1:65" x14ac:dyDescent="0.25">
      <c r="A39" s="12" t="s">
        <v>15</v>
      </c>
      <c r="B39" s="108">
        <v>3168845.3873371002</v>
      </c>
      <c r="C39" s="108">
        <v>3659136.9385100002</v>
      </c>
      <c r="D39" s="108">
        <v>8304639.1611399995</v>
      </c>
      <c r="E39" s="108">
        <v>5996672.1573999999</v>
      </c>
      <c r="F39" s="108">
        <v>6555416.0224899994</v>
      </c>
      <c r="G39" s="108">
        <v>7743094.0511700008</v>
      </c>
      <c r="H39" s="108">
        <v>7717293.0578660015</v>
      </c>
      <c r="I39" s="108">
        <v>8465846.1252500005</v>
      </c>
      <c r="J39" s="108">
        <v>9601877.7193400003</v>
      </c>
      <c r="K39" s="108">
        <v>8272361.0179099999</v>
      </c>
      <c r="L39" s="108">
        <v>7612797.1264199996</v>
      </c>
      <c r="M39" s="108">
        <v>7101910.0376400007</v>
      </c>
      <c r="N39" s="108">
        <v>7108923.7418500008</v>
      </c>
      <c r="O39" s="108">
        <v>8128841.7094899993</v>
      </c>
      <c r="P39" s="108">
        <v>8705230.2006399985</v>
      </c>
      <c r="Q39" s="108">
        <v>9278473.9411399998</v>
      </c>
      <c r="R39" s="108">
        <v>11741385.05295</v>
      </c>
      <c r="S39" s="108">
        <v>10270584.209869999</v>
      </c>
      <c r="T39" s="108">
        <v>12299084.022310002</v>
      </c>
      <c r="U39" s="109">
        <v>12519386.369999999</v>
      </c>
      <c r="V39" s="109">
        <v>12260297.01866</v>
      </c>
      <c r="W39" s="109">
        <v>14453437.619999999</v>
      </c>
      <c r="X39" s="109">
        <v>23334862.559999999</v>
      </c>
      <c r="Y39" s="110">
        <v>21331903.434440002</v>
      </c>
      <c r="Z39" s="109">
        <v>26749564.07</v>
      </c>
      <c r="AA39" s="110">
        <v>26833071.012880001</v>
      </c>
      <c r="AB39" s="109">
        <v>37154770.789999999</v>
      </c>
      <c r="AC39" s="109">
        <v>28305525.34</v>
      </c>
      <c r="AD39" s="111">
        <v>30942940.863430001</v>
      </c>
      <c r="AE39" s="110">
        <v>36741670.46373</v>
      </c>
      <c r="AF39" s="110">
        <v>36967885.074639998</v>
      </c>
      <c r="AG39" s="112">
        <v>32982204.633217994</v>
      </c>
      <c r="AH39" s="112">
        <v>26112980.09259</v>
      </c>
      <c r="AI39" s="3">
        <v>31146038.68</v>
      </c>
      <c r="AJ39" s="3">
        <v>30679994.103274599</v>
      </c>
      <c r="AK39" s="3">
        <v>33465290.690000001</v>
      </c>
      <c r="AL39" s="3">
        <v>29279896.530000001</v>
      </c>
      <c r="AM39" s="3">
        <v>25075238.859999999</v>
      </c>
      <c r="AN39" s="3">
        <v>22815541.649999999</v>
      </c>
      <c r="AO39" s="3">
        <v>23123853.420000002</v>
      </c>
      <c r="AP39" s="3">
        <v>25740952.539999999</v>
      </c>
      <c r="AQ39" s="3">
        <v>17610140.469999999</v>
      </c>
      <c r="AR39" s="3">
        <v>16086589.300000001</v>
      </c>
      <c r="AS39" s="3">
        <v>21754893.09</v>
      </c>
      <c r="AT39" s="3">
        <v>22878242.760000002</v>
      </c>
      <c r="AU39" s="3">
        <v>26926442.93</v>
      </c>
      <c r="AV39" s="3">
        <v>28595637.239999998</v>
      </c>
      <c r="AW39" s="3">
        <v>16492201.029999999</v>
      </c>
      <c r="AX39" s="3">
        <v>30465903.492807046</v>
      </c>
      <c r="AY39" s="3">
        <v>27426427.970849998</v>
      </c>
      <c r="AZ39" s="3">
        <v>32048629.994407568</v>
      </c>
      <c r="BA39" s="3">
        <v>35140718.020180002</v>
      </c>
      <c r="BB39" s="3">
        <v>37910246.681847602</v>
      </c>
      <c r="BC39" s="3">
        <v>47918346.626819998</v>
      </c>
      <c r="BD39" s="3">
        <v>49784901.31622228</v>
      </c>
      <c r="BE39" s="3">
        <v>59501828.924370006</v>
      </c>
      <c r="BF39" s="3">
        <v>69420961.767859995</v>
      </c>
      <c r="BG39" s="3">
        <v>72575485.697520003</v>
      </c>
      <c r="BH39" s="3">
        <v>65846545.167719997</v>
      </c>
      <c r="BI39" s="3">
        <v>65348256.233670004</v>
      </c>
      <c r="BJ39" s="3">
        <v>65129320.889760002</v>
      </c>
      <c r="BK39" s="3">
        <v>69233095.526250005</v>
      </c>
      <c r="BL39" s="3">
        <v>75919451.670969993</v>
      </c>
      <c r="BM39" s="3">
        <v>81099507.946477756</v>
      </c>
    </row>
    <row r="40" spans="1:65" x14ac:dyDescent="0.25">
      <c r="A40" s="12" t="s">
        <v>16</v>
      </c>
      <c r="B40" s="108">
        <v>97469.812860000005</v>
      </c>
      <c r="C40" s="108">
        <v>114079.84446000001</v>
      </c>
      <c r="D40" s="108">
        <v>148385.45093000002</v>
      </c>
      <c r="E40" s="108">
        <v>311147.88472999999</v>
      </c>
      <c r="F40" s="108">
        <v>380835.68656</v>
      </c>
      <c r="G40" s="108">
        <v>454512.20947</v>
      </c>
      <c r="H40" s="108">
        <v>397126.46391000005</v>
      </c>
      <c r="I40" s="108">
        <v>695510.62823000003</v>
      </c>
      <c r="J40" s="108">
        <v>447295.91662999999</v>
      </c>
      <c r="K40" s="108">
        <v>605223.47306000011</v>
      </c>
      <c r="L40" s="108">
        <v>325184.65263999999</v>
      </c>
      <c r="M40" s="108">
        <v>612610.86299000005</v>
      </c>
      <c r="N40" s="108">
        <v>449830.26299999998</v>
      </c>
      <c r="O40" s="108">
        <v>80165.030559999999</v>
      </c>
      <c r="P40" s="108">
        <v>48010.072719999996</v>
      </c>
      <c r="Q40" s="108">
        <v>13950.22508</v>
      </c>
      <c r="R40" s="108">
        <v>709878.94443000003</v>
      </c>
      <c r="S40" s="108">
        <v>966998.36418000003</v>
      </c>
      <c r="T40" s="108">
        <v>764363.1479199999</v>
      </c>
      <c r="U40" s="109">
        <v>669419.96</v>
      </c>
      <c r="V40" s="109">
        <v>767438.88746999996</v>
      </c>
      <c r="W40" s="109">
        <v>915073.1</v>
      </c>
      <c r="X40" s="109">
        <v>930262.16</v>
      </c>
      <c r="Y40" s="110">
        <v>1856800.74676</v>
      </c>
      <c r="Z40" s="109">
        <v>1745774.18</v>
      </c>
      <c r="AA40" s="110">
        <v>1028504.28307</v>
      </c>
      <c r="AB40" s="109">
        <v>820339.06</v>
      </c>
      <c r="AC40" s="109">
        <v>990502.82</v>
      </c>
      <c r="AD40" s="111">
        <v>1851270.3665</v>
      </c>
      <c r="AE40" s="110">
        <v>2537115.97205</v>
      </c>
      <c r="AF40" s="110">
        <v>2063636.40148</v>
      </c>
      <c r="AG40" s="112">
        <v>2668390.90863</v>
      </c>
      <c r="AH40" s="112">
        <v>2333863.9562099995</v>
      </c>
      <c r="AI40" s="3">
        <v>2727437.94</v>
      </c>
      <c r="AJ40" s="3">
        <v>2542203.0130699999</v>
      </c>
      <c r="AK40" s="3">
        <v>2608468.04</v>
      </c>
      <c r="AL40" s="3">
        <v>2443697.92</v>
      </c>
      <c r="AM40" s="3">
        <v>2098352.79</v>
      </c>
      <c r="AN40" s="3">
        <v>1326865.1100000001</v>
      </c>
      <c r="AO40" s="3">
        <v>1890875.83</v>
      </c>
      <c r="AP40" s="3">
        <v>1406614.74</v>
      </c>
      <c r="AQ40" s="3">
        <v>1775046.03</v>
      </c>
      <c r="AR40" s="3">
        <v>1386871.77</v>
      </c>
      <c r="AS40" s="3">
        <v>928249.53</v>
      </c>
      <c r="AT40" s="3">
        <v>1712218.97</v>
      </c>
      <c r="AU40" s="3">
        <v>875677.13</v>
      </c>
      <c r="AV40" s="3">
        <v>633284.1</v>
      </c>
      <c r="AW40" s="3">
        <v>1539279.97</v>
      </c>
      <c r="AX40" s="3">
        <v>915831.74790000019</v>
      </c>
      <c r="AY40" s="3">
        <v>1021574.0094700002</v>
      </c>
      <c r="AZ40" s="3">
        <v>802672.05553999986</v>
      </c>
      <c r="BA40" s="3">
        <v>3318772.3669100003</v>
      </c>
      <c r="BB40" s="3">
        <v>2993705.4698234</v>
      </c>
      <c r="BC40" s="3">
        <v>2559884.5240460001</v>
      </c>
      <c r="BD40" s="3">
        <v>688509.13413280004</v>
      </c>
      <c r="BE40" s="3">
        <v>593536.23624</v>
      </c>
      <c r="BF40" s="3">
        <v>1037367.79106</v>
      </c>
      <c r="BG40" s="3">
        <v>598335.70947999996</v>
      </c>
      <c r="BH40" s="3">
        <v>5389984.2999200001</v>
      </c>
      <c r="BI40" s="3">
        <v>5726639.2014891999</v>
      </c>
      <c r="BJ40" s="3">
        <v>7757110.3076799996</v>
      </c>
      <c r="BK40" s="3">
        <v>4080158.0337499999</v>
      </c>
      <c r="BL40" s="3">
        <v>8891608.3246400002</v>
      </c>
      <c r="BM40" s="3">
        <v>4528179.2790085478</v>
      </c>
    </row>
    <row r="41" spans="1:65" x14ac:dyDescent="0.25">
      <c r="A41" s="12" t="s">
        <v>69</v>
      </c>
      <c r="B41" s="108">
        <v>325563.56568</v>
      </c>
      <c r="C41" s="108">
        <v>453612.49953000003</v>
      </c>
      <c r="D41" s="108">
        <v>439169.31235999998</v>
      </c>
      <c r="E41" s="108">
        <v>476556.71996000002</v>
      </c>
      <c r="F41" s="108">
        <v>1246990.02195</v>
      </c>
      <c r="G41" s="108">
        <v>1170677.8533599998</v>
      </c>
      <c r="H41" s="108">
        <v>1335937.0383899999</v>
      </c>
      <c r="I41" s="108">
        <v>1332014.62714</v>
      </c>
      <c r="J41" s="108">
        <v>1490814.741383</v>
      </c>
      <c r="K41" s="108">
        <v>1130471.36965</v>
      </c>
      <c r="L41" s="108">
        <v>1337089.64482</v>
      </c>
      <c r="M41" s="108">
        <v>1112278.7029200001</v>
      </c>
      <c r="N41" s="108">
        <v>1259811.8092149999</v>
      </c>
      <c r="O41" s="108">
        <v>1370862.2167199999</v>
      </c>
      <c r="P41" s="108">
        <v>1478763.9030100002</v>
      </c>
      <c r="Q41" s="108">
        <v>1483640.4316600002</v>
      </c>
      <c r="R41" s="108">
        <v>848550.91155999992</v>
      </c>
      <c r="S41" s="108">
        <v>816498.59409999987</v>
      </c>
      <c r="T41" s="108">
        <v>884224.71786999993</v>
      </c>
      <c r="U41" s="109">
        <v>589776.64000000001</v>
      </c>
      <c r="V41" s="109">
        <v>741597.31684999994</v>
      </c>
      <c r="W41" s="109">
        <v>654403.39</v>
      </c>
      <c r="X41" s="109">
        <v>735943.94</v>
      </c>
      <c r="Y41" s="110">
        <v>526463.89766999998</v>
      </c>
      <c r="Z41" s="109">
        <v>1451158.99</v>
      </c>
      <c r="AA41" s="110">
        <v>2017150.9327</v>
      </c>
      <c r="AB41" s="109">
        <v>1571280.7</v>
      </c>
      <c r="AC41" s="109">
        <v>1421280.85</v>
      </c>
      <c r="AD41" s="111">
        <v>1727287.6185000001</v>
      </c>
      <c r="AE41" s="110">
        <v>2993345.54935</v>
      </c>
      <c r="AF41" s="110">
        <v>3933195.9256099998</v>
      </c>
      <c r="AG41" s="112">
        <v>3488449.5764599997</v>
      </c>
      <c r="AH41" s="112">
        <v>5034863.8048200002</v>
      </c>
      <c r="AI41" s="3">
        <v>4324060.28</v>
      </c>
      <c r="AJ41" s="3">
        <v>6019011.8613085002</v>
      </c>
      <c r="AK41" s="3">
        <v>7286033.2699999996</v>
      </c>
      <c r="AL41" s="3">
        <v>7334444.6600000001</v>
      </c>
      <c r="AM41" s="3">
        <v>8987293.25</v>
      </c>
      <c r="AN41" s="3">
        <v>9390504.1099999994</v>
      </c>
      <c r="AO41" s="3">
        <v>7710425.0800000001</v>
      </c>
      <c r="AP41" s="3">
        <v>10634315.91</v>
      </c>
      <c r="AQ41" s="3">
        <v>5965130.3099999996</v>
      </c>
      <c r="AR41" s="3">
        <v>5816322.75</v>
      </c>
      <c r="AS41" s="3">
        <v>7938797</v>
      </c>
      <c r="AT41" s="3">
        <v>7586128.6900000004</v>
      </c>
      <c r="AU41" s="3">
        <v>5044287.63</v>
      </c>
      <c r="AV41" s="3">
        <v>4857170.0599999996</v>
      </c>
      <c r="AW41" s="3">
        <v>4086844.13</v>
      </c>
      <c r="AX41" s="3">
        <v>4144683.8851199993</v>
      </c>
      <c r="AY41" s="3">
        <v>2946633.6324199997</v>
      </c>
      <c r="AZ41" s="3">
        <v>2559601.1878606994</v>
      </c>
      <c r="BA41" s="3">
        <v>2554652.1369750998</v>
      </c>
      <c r="BB41" s="3">
        <v>3700132.7279600003</v>
      </c>
      <c r="BC41" s="3">
        <v>4366261.8705599997</v>
      </c>
      <c r="BD41" s="3">
        <v>4276996.82467</v>
      </c>
      <c r="BE41" s="3">
        <v>4633562.47499</v>
      </c>
      <c r="BF41" s="3">
        <v>5980295.6255799998</v>
      </c>
      <c r="BG41" s="3">
        <v>4684242.87892</v>
      </c>
      <c r="BH41" s="3">
        <v>5131229.3441099999</v>
      </c>
      <c r="BI41" s="3">
        <v>7579882.6759640006</v>
      </c>
      <c r="BJ41" s="3">
        <v>10561631.850360001</v>
      </c>
      <c r="BK41" s="3">
        <v>8979219.1821100004</v>
      </c>
      <c r="BL41" s="3">
        <v>8718510.2251500003</v>
      </c>
      <c r="BM41" s="3">
        <v>8563481.7134080008</v>
      </c>
    </row>
    <row r="42" spans="1:65" x14ac:dyDescent="0.25">
      <c r="A42" s="13" t="s">
        <v>18</v>
      </c>
      <c r="B42" s="108">
        <v>18120.664719999997</v>
      </c>
      <c r="C42" s="108">
        <v>30551.657780000001</v>
      </c>
      <c r="D42" s="108">
        <v>29375.713169999999</v>
      </c>
      <c r="E42" s="108">
        <v>70966.291379999995</v>
      </c>
      <c r="F42" s="108">
        <v>80811.053159999996</v>
      </c>
      <c r="G42" s="108">
        <v>148615.50220999998</v>
      </c>
      <c r="H42" s="108">
        <v>273228.43351999996</v>
      </c>
      <c r="I42" s="108">
        <v>214334.86499999999</v>
      </c>
      <c r="J42" s="108">
        <v>426621.73057999997</v>
      </c>
      <c r="K42" s="108">
        <v>98712.319140000007</v>
      </c>
      <c r="L42" s="108">
        <v>295410.11755999998</v>
      </c>
      <c r="M42" s="108">
        <v>178724.55603000001</v>
      </c>
      <c r="N42" s="108">
        <v>503896.53764</v>
      </c>
      <c r="O42" s="108">
        <v>303332.24</v>
      </c>
      <c r="P42" s="108">
        <v>122778.62</v>
      </c>
      <c r="Q42" s="108">
        <v>26297.35628</v>
      </c>
      <c r="R42" s="108">
        <v>5934.6</v>
      </c>
      <c r="S42" s="108">
        <v>35890.207000000002</v>
      </c>
      <c r="T42" s="108">
        <v>150329.28929999997</v>
      </c>
      <c r="U42" s="109">
        <v>133221.51999999999</v>
      </c>
      <c r="V42" s="109">
        <v>173078.66399999999</v>
      </c>
      <c r="W42" s="109">
        <v>8538.1200000000008</v>
      </c>
      <c r="X42" s="109">
        <v>249446.26</v>
      </c>
      <c r="Y42" s="110">
        <v>421137.64403999998</v>
      </c>
      <c r="Z42" s="109">
        <v>1158992.94</v>
      </c>
      <c r="AA42" s="110">
        <v>540468.53720999998</v>
      </c>
      <c r="AB42" s="109">
        <v>408953.47</v>
      </c>
      <c r="AC42" s="109">
        <v>261173.88</v>
      </c>
      <c r="AD42" s="111">
        <v>504130.88117000001</v>
      </c>
      <c r="AE42" s="110">
        <v>465260.39728999999</v>
      </c>
      <c r="AF42" s="110">
        <v>560648.93154999998</v>
      </c>
      <c r="AG42" s="112">
        <v>1097362.99798</v>
      </c>
      <c r="AH42" s="112">
        <v>1026996.57492</v>
      </c>
      <c r="AI42" s="3">
        <v>1150769.81</v>
      </c>
      <c r="AJ42" s="3">
        <v>1767627.1607585</v>
      </c>
      <c r="AK42" s="3">
        <v>1980516.15</v>
      </c>
      <c r="AL42" s="3">
        <v>2386598.1800000002</v>
      </c>
      <c r="AM42" s="3">
        <v>1679969.86</v>
      </c>
      <c r="AN42" s="3">
        <v>1353788.75</v>
      </c>
      <c r="AO42" s="3">
        <v>2315515.62</v>
      </c>
      <c r="AP42" s="3">
        <v>1853621.96</v>
      </c>
      <c r="AQ42" s="3">
        <v>908314.79</v>
      </c>
      <c r="AR42" s="3">
        <v>1059452.53</v>
      </c>
      <c r="AS42" s="3">
        <v>270409.31</v>
      </c>
      <c r="AT42" s="3">
        <v>1244012.9099999999</v>
      </c>
      <c r="AU42" s="3">
        <v>1082665.92</v>
      </c>
      <c r="AV42" s="3">
        <v>305939.40000000002</v>
      </c>
      <c r="AW42" s="3">
        <v>58112.59</v>
      </c>
      <c r="AX42" s="3">
        <v>158098.41271999999</v>
      </c>
      <c r="AY42" s="3">
        <v>231663.89269000001</v>
      </c>
      <c r="AZ42" s="3">
        <v>261216.56323</v>
      </c>
      <c r="BA42" s="3">
        <v>557556.48146000004</v>
      </c>
      <c r="BB42" s="3">
        <v>332291.48728</v>
      </c>
      <c r="BC42" s="3">
        <v>290205.86048999999</v>
      </c>
      <c r="BD42" s="3">
        <v>556247.63612000004</v>
      </c>
      <c r="BE42" s="3">
        <v>561817.33375999995</v>
      </c>
      <c r="BF42" s="3">
        <v>328883.04437000002</v>
      </c>
      <c r="BG42" s="3">
        <v>178923.85346000001</v>
      </c>
      <c r="BH42" s="3">
        <v>1060363.1490800001</v>
      </c>
      <c r="BI42" s="3">
        <v>2977696.7686299998</v>
      </c>
      <c r="BJ42" s="3">
        <v>2738746.9239800004</v>
      </c>
      <c r="BK42" s="3">
        <v>4502452.9494500002</v>
      </c>
      <c r="BL42" s="3">
        <v>4714255.45591</v>
      </c>
      <c r="BM42" s="3">
        <v>1195752.107448</v>
      </c>
    </row>
    <row r="43" spans="1:65" x14ac:dyDescent="0.25">
      <c r="A43" s="13" t="s">
        <v>19</v>
      </c>
      <c r="B43" s="108">
        <v>17522.55</v>
      </c>
      <c r="C43" s="108">
        <v>202406.96022000001</v>
      </c>
      <c r="D43" s="108">
        <v>185666.58</v>
      </c>
      <c r="E43" s="108">
        <v>17016.21</v>
      </c>
      <c r="F43" s="108">
        <v>155320.76604000002</v>
      </c>
      <c r="G43" s="108">
        <v>85202.407709999999</v>
      </c>
      <c r="H43" s="108">
        <v>111854.65000000001</v>
      </c>
      <c r="I43" s="108">
        <v>207675.77307</v>
      </c>
      <c r="J43" s="108">
        <v>231933.33334000001</v>
      </c>
      <c r="K43" s="108">
        <v>160029.4405</v>
      </c>
      <c r="L43" s="108">
        <v>160253.69021000003</v>
      </c>
      <c r="M43" s="108">
        <v>68201.245420000007</v>
      </c>
      <c r="N43" s="108">
        <v>34346.4663</v>
      </c>
      <c r="O43" s="108">
        <v>324384.87881000002</v>
      </c>
      <c r="P43" s="108">
        <v>315284.69</v>
      </c>
      <c r="Q43" s="108">
        <v>336525.17</v>
      </c>
      <c r="R43" s="108">
        <v>73063.987200000003</v>
      </c>
      <c r="S43" s="108">
        <v>12684.0735</v>
      </c>
      <c r="T43" s="108">
        <v>12622.3935</v>
      </c>
      <c r="U43" s="109">
        <v>25759.42</v>
      </c>
      <c r="V43" s="109">
        <v>179646.80960000001</v>
      </c>
      <c r="W43" s="109">
        <v>303522.84000000003</v>
      </c>
      <c r="X43" s="109">
        <v>407099.92</v>
      </c>
      <c r="Y43" s="110">
        <v>43603.266989999996</v>
      </c>
      <c r="Z43" s="109">
        <v>229125.82</v>
      </c>
      <c r="AA43" s="110">
        <v>1357740.43521</v>
      </c>
      <c r="AB43" s="109">
        <v>986280.07</v>
      </c>
      <c r="AC43" s="109">
        <v>756232.22</v>
      </c>
      <c r="AD43" s="111">
        <v>722957.52213000006</v>
      </c>
      <c r="AE43" s="110">
        <v>2275738.8838</v>
      </c>
      <c r="AF43" s="110">
        <v>2365736.9107400002</v>
      </c>
      <c r="AG43" s="112">
        <v>1247891.6673299999</v>
      </c>
      <c r="AH43" s="112">
        <v>2359301.5259099999</v>
      </c>
      <c r="AI43" s="3">
        <v>1542796.92</v>
      </c>
      <c r="AJ43" s="3">
        <v>1766329.9014399999</v>
      </c>
      <c r="AK43" s="3">
        <v>2948473.68</v>
      </c>
      <c r="AL43" s="3">
        <v>2451275.38</v>
      </c>
      <c r="AM43" s="3">
        <v>2442545.84</v>
      </c>
      <c r="AN43" s="3">
        <v>3529034.25</v>
      </c>
      <c r="AO43" s="3">
        <v>1944533.21</v>
      </c>
      <c r="AP43" s="3">
        <v>1079802.51</v>
      </c>
      <c r="AQ43" s="3">
        <v>2145715.77</v>
      </c>
      <c r="AR43" s="3">
        <v>1469652.43</v>
      </c>
      <c r="AS43" s="3">
        <v>3315327.42</v>
      </c>
      <c r="AT43" s="3">
        <v>1715643.88</v>
      </c>
      <c r="AU43" s="3">
        <v>696030.98</v>
      </c>
      <c r="AV43" s="3">
        <v>746950.8</v>
      </c>
      <c r="AW43" s="3">
        <v>1042790.56</v>
      </c>
      <c r="AX43" s="3">
        <v>822489.13416000002</v>
      </c>
      <c r="AY43" s="3">
        <v>809663.46577000001</v>
      </c>
      <c r="AZ43" s="3">
        <v>1005235.7219006999</v>
      </c>
      <c r="BA43" s="3">
        <v>697816.10496509995</v>
      </c>
      <c r="BB43" s="3">
        <v>1432668.6000899998</v>
      </c>
      <c r="BC43" s="3">
        <v>486292.25680000003</v>
      </c>
      <c r="BD43" s="3">
        <v>642783.48359999992</v>
      </c>
      <c r="BE43" s="3">
        <v>486176.20799999998</v>
      </c>
      <c r="BF43" s="3">
        <v>656821.82441</v>
      </c>
      <c r="BG43" s="3">
        <v>1311439.2248</v>
      </c>
      <c r="BH43" s="3">
        <v>1017411.4681599999</v>
      </c>
      <c r="BI43" s="3">
        <v>1525002.6359999999</v>
      </c>
      <c r="BJ43" s="3">
        <v>1975613.8256299999</v>
      </c>
      <c r="BK43" s="3">
        <v>2346109.0076699997</v>
      </c>
      <c r="BL43" s="3">
        <v>2291473.8178000003</v>
      </c>
      <c r="BM43" s="3">
        <v>4964660.4514699997</v>
      </c>
    </row>
    <row r="44" spans="1:65" x14ac:dyDescent="0.25">
      <c r="A44" s="13" t="s">
        <v>20</v>
      </c>
      <c r="B44" s="108">
        <v>289920.35096000001</v>
      </c>
      <c r="C44" s="108">
        <v>220653.88153000001</v>
      </c>
      <c r="D44" s="108">
        <v>224127.01918999999</v>
      </c>
      <c r="E44" s="108">
        <v>388574.21858000004</v>
      </c>
      <c r="F44" s="108">
        <v>1010858.2027500001</v>
      </c>
      <c r="G44" s="108">
        <v>936859.94343999994</v>
      </c>
      <c r="H44" s="108">
        <v>950853.95487000002</v>
      </c>
      <c r="I44" s="108">
        <v>910003.98907000001</v>
      </c>
      <c r="J44" s="108">
        <v>832259.67746300006</v>
      </c>
      <c r="K44" s="108">
        <v>871729.61000999995</v>
      </c>
      <c r="L44" s="108">
        <v>881425.83705000009</v>
      </c>
      <c r="M44" s="108">
        <v>865352.90147000004</v>
      </c>
      <c r="N44" s="108">
        <v>721568.80527499993</v>
      </c>
      <c r="O44" s="108">
        <v>743145.09791000001</v>
      </c>
      <c r="P44" s="108">
        <v>1040700.5930100002</v>
      </c>
      <c r="Q44" s="108">
        <v>1120817.9053800001</v>
      </c>
      <c r="R44" s="108">
        <v>769552.32435999997</v>
      </c>
      <c r="S44" s="108">
        <v>767924.31359999988</v>
      </c>
      <c r="T44" s="108">
        <v>721273.03506999998</v>
      </c>
      <c r="U44" s="109">
        <v>430795.71</v>
      </c>
      <c r="V44" s="109">
        <v>388871.84324999998</v>
      </c>
      <c r="W44" s="109">
        <v>342342.43</v>
      </c>
      <c r="X44" s="109">
        <v>79397.759999999995</v>
      </c>
      <c r="Y44" s="110">
        <v>61722.986640000003</v>
      </c>
      <c r="Z44" s="109">
        <v>63040.23</v>
      </c>
      <c r="AA44" s="110">
        <v>118941.96028</v>
      </c>
      <c r="AB44" s="109">
        <v>176047.15</v>
      </c>
      <c r="AC44" s="109">
        <v>403874.75</v>
      </c>
      <c r="AD44" s="111">
        <v>500199.21519999998</v>
      </c>
      <c r="AE44" s="110">
        <v>252346.26826000001</v>
      </c>
      <c r="AF44" s="110">
        <v>1006810.08332</v>
      </c>
      <c r="AG44" s="112">
        <v>1143194.9111500001</v>
      </c>
      <c r="AH44" s="112">
        <v>1648565.7039900001</v>
      </c>
      <c r="AI44" s="3">
        <v>1630493.55</v>
      </c>
      <c r="AJ44" s="3">
        <v>2485054.79911</v>
      </c>
      <c r="AK44" s="3">
        <v>2357043.44</v>
      </c>
      <c r="AL44" s="3">
        <v>2496571.1</v>
      </c>
      <c r="AM44" s="3">
        <v>4864777.55</v>
      </c>
      <c r="AN44" s="3">
        <v>4507681.1100000003</v>
      </c>
      <c r="AO44" s="3">
        <v>3450376.25</v>
      </c>
      <c r="AP44" s="3">
        <v>7700891.4400000004</v>
      </c>
      <c r="AQ44" s="3">
        <v>2911099.75</v>
      </c>
      <c r="AR44" s="3">
        <v>3287217.78</v>
      </c>
      <c r="AS44" s="3">
        <v>4353060.2699999996</v>
      </c>
      <c r="AT44" s="3">
        <v>4626471.8899999997</v>
      </c>
      <c r="AU44" s="3">
        <v>3265590.72</v>
      </c>
      <c r="AV44" s="3">
        <v>3804279.86</v>
      </c>
      <c r="AW44" s="3">
        <v>2985940.98</v>
      </c>
      <c r="AX44" s="3">
        <v>3164096.33824</v>
      </c>
      <c r="AY44" s="3">
        <v>1905306.2739600004</v>
      </c>
      <c r="AZ44" s="3">
        <v>1293148.9027300002</v>
      </c>
      <c r="BA44" s="3">
        <v>1299279.55055</v>
      </c>
      <c r="BB44" s="3">
        <v>1935172.64059</v>
      </c>
      <c r="BC44" s="3">
        <v>3589763.7532700002</v>
      </c>
      <c r="BD44" s="3">
        <v>3077965.7049500002</v>
      </c>
      <c r="BE44" s="3">
        <v>3585568.9332299996</v>
      </c>
      <c r="BF44" s="3">
        <v>4994590.7567999996</v>
      </c>
      <c r="BG44" s="3">
        <v>3193879.8006600002</v>
      </c>
      <c r="BH44" s="3">
        <v>3053454.7268700004</v>
      </c>
      <c r="BI44" s="3">
        <v>3077183.2713339999</v>
      </c>
      <c r="BJ44" s="3">
        <v>5847271.1007499993</v>
      </c>
      <c r="BK44" s="3">
        <v>2130657.22499</v>
      </c>
      <c r="BL44" s="3">
        <v>1712780.9514400002</v>
      </c>
      <c r="BM44" s="3">
        <v>2403069.1544900001</v>
      </c>
    </row>
    <row r="45" spans="1:65" s="11" customFormat="1" x14ac:dyDescent="0.25">
      <c r="A45" s="10" t="s">
        <v>111</v>
      </c>
      <c r="B45" s="113">
        <v>1282421.9509179997</v>
      </c>
      <c r="C45" s="113">
        <v>1383540.34693</v>
      </c>
      <c r="D45" s="113">
        <v>1548627.1094500001</v>
      </c>
      <c r="E45" s="113">
        <v>1972041.6616500004</v>
      </c>
      <c r="F45" s="113">
        <v>2886946.6428200002</v>
      </c>
      <c r="G45" s="113">
        <v>2905737.8736900003</v>
      </c>
      <c r="H45" s="113">
        <v>3257045.3233000007</v>
      </c>
      <c r="I45" s="113">
        <v>3257571.3121599997</v>
      </c>
      <c r="J45" s="113">
        <v>3536753.750229999</v>
      </c>
      <c r="K45" s="113">
        <v>3855103.381153001</v>
      </c>
      <c r="L45" s="113">
        <v>3917222.46869</v>
      </c>
      <c r="M45" s="113">
        <v>3687308.5399199999</v>
      </c>
      <c r="N45" s="113">
        <v>4076391.639804</v>
      </c>
      <c r="O45" s="113">
        <v>3519123.8970199996</v>
      </c>
      <c r="P45" s="113">
        <v>4216177.0456500007</v>
      </c>
      <c r="Q45" s="113">
        <v>3791987.3362599993</v>
      </c>
      <c r="R45" s="113">
        <v>3762813.0027240003</v>
      </c>
      <c r="S45" s="113">
        <v>4145108.2844999996</v>
      </c>
      <c r="T45" s="113">
        <v>4415536.6425199993</v>
      </c>
      <c r="U45" s="114">
        <v>4459428.55</v>
      </c>
      <c r="V45" s="114">
        <v>4786306.7295399997</v>
      </c>
      <c r="W45" s="114">
        <v>5127631.05</v>
      </c>
      <c r="X45" s="114">
        <v>6100364.8200000003</v>
      </c>
      <c r="Y45" s="115">
        <v>6411883.8319404796</v>
      </c>
      <c r="Z45" s="114">
        <v>8050172.0999999996</v>
      </c>
      <c r="AA45" s="115">
        <v>10669849.9205082</v>
      </c>
      <c r="AB45" s="114">
        <v>12414972.43</v>
      </c>
      <c r="AC45" s="114">
        <v>15171481.74</v>
      </c>
      <c r="AD45" s="116">
        <v>18853345.676146001</v>
      </c>
      <c r="AE45" s="115">
        <v>21019868.419009998</v>
      </c>
      <c r="AF45" s="115">
        <v>23371596.075089999</v>
      </c>
      <c r="AG45" s="117">
        <v>26556625.68468</v>
      </c>
      <c r="AH45" s="117">
        <v>30354278.765660524</v>
      </c>
      <c r="AI45" s="10">
        <v>33461288.100000001</v>
      </c>
      <c r="AJ45" s="10">
        <v>37903797.341571599</v>
      </c>
      <c r="AK45" s="10">
        <v>42065155.729999997</v>
      </c>
      <c r="AL45" s="10">
        <v>45777194.609999999</v>
      </c>
      <c r="AM45" s="10">
        <v>47373160.369999997</v>
      </c>
      <c r="AN45" s="10">
        <v>53371187.909999996</v>
      </c>
      <c r="AO45" s="10">
        <v>56005828.969999999</v>
      </c>
      <c r="AP45" s="10">
        <v>58876546.119999997</v>
      </c>
      <c r="AQ45" s="10">
        <v>57788691.759999998</v>
      </c>
      <c r="AR45" s="10">
        <v>63370224.990000002</v>
      </c>
      <c r="AS45" s="10">
        <v>64476872.770000003</v>
      </c>
      <c r="AT45" s="10">
        <v>68408168.140000001</v>
      </c>
      <c r="AU45" s="10">
        <v>72203101.959999993</v>
      </c>
      <c r="AV45" s="10">
        <v>78341029</v>
      </c>
      <c r="AW45" s="10">
        <v>81132669.040000007</v>
      </c>
      <c r="AX45" s="10">
        <v>83998539.825113177</v>
      </c>
      <c r="AY45" s="10">
        <v>88775793.069556653</v>
      </c>
      <c r="AZ45" s="10">
        <v>94089389.460270643</v>
      </c>
      <c r="BA45" s="10">
        <v>104445944.86374399</v>
      </c>
      <c r="BB45" s="10">
        <v>112381055.70779771</v>
      </c>
      <c r="BC45" s="10">
        <v>116012289.06994142</v>
      </c>
      <c r="BD45" s="10">
        <v>116965348.23100293</v>
      </c>
      <c r="BE45" s="10">
        <v>114706965.39364921</v>
      </c>
      <c r="BF45" s="10">
        <v>117466338.545504</v>
      </c>
      <c r="BG45" s="10">
        <v>130541251.30273151</v>
      </c>
      <c r="BH45" s="10">
        <v>142101347.93535304</v>
      </c>
      <c r="BI45" s="10">
        <v>151379933.06326291</v>
      </c>
      <c r="BJ45" s="10">
        <v>165402277.82887694</v>
      </c>
      <c r="BK45" s="10">
        <v>177537083.15140459</v>
      </c>
      <c r="BL45" s="10">
        <v>188843439.42515472</v>
      </c>
      <c r="BM45" s="10">
        <v>199909596.65040025</v>
      </c>
    </row>
    <row r="46" spans="1:65" hidden="1" x14ac:dyDescent="0.25">
      <c r="A46" s="15" t="s">
        <v>71</v>
      </c>
      <c r="B46" s="103">
        <v>4393.9836500000001</v>
      </c>
      <c r="C46" s="103">
        <v>2299.3911999999996</v>
      </c>
      <c r="D46" s="103">
        <v>3447.5268100000003</v>
      </c>
      <c r="E46" s="103">
        <v>292.87374999999997</v>
      </c>
      <c r="F46" s="103">
        <v>0</v>
      </c>
      <c r="G46" s="103">
        <v>0</v>
      </c>
      <c r="H46" s="103">
        <v>0</v>
      </c>
      <c r="I46" s="103">
        <v>1079501.9079100001</v>
      </c>
      <c r="J46" s="103">
        <v>1080001.90591</v>
      </c>
      <c r="K46" s="103">
        <v>1383549.4576900001</v>
      </c>
      <c r="L46" s="103">
        <v>1634527.9867900002</v>
      </c>
      <c r="M46" s="103">
        <v>1904127.3258499999</v>
      </c>
      <c r="N46" s="103">
        <v>2114524.4242000002</v>
      </c>
      <c r="O46" s="103">
        <v>2303831.39322</v>
      </c>
      <c r="P46" s="103">
        <v>2237285.0217600004</v>
      </c>
      <c r="Q46" s="103">
        <v>673590.44753</v>
      </c>
      <c r="R46" s="103">
        <v>616433.01638000004</v>
      </c>
      <c r="S46" s="103">
        <v>619573.23551000003</v>
      </c>
      <c r="T46" s="103">
        <v>613089.94802000001</v>
      </c>
      <c r="U46" s="104">
        <v>547.85</v>
      </c>
      <c r="V46" s="104">
        <v>31888.504420000001</v>
      </c>
      <c r="W46" s="104">
        <v>1317.28</v>
      </c>
      <c r="X46" s="104">
        <v>81.349999999999994</v>
      </c>
      <c r="Y46" s="105">
        <v>0</v>
      </c>
      <c r="Z46" s="104">
        <v>40245.18</v>
      </c>
      <c r="AA46" s="105">
        <v>6394.3072434549704</v>
      </c>
      <c r="AB46" s="104">
        <v>8235.5499999999993</v>
      </c>
      <c r="AC46" s="104">
        <v>0</v>
      </c>
      <c r="AD46" s="106">
        <v>0</v>
      </c>
      <c r="AE46" s="105">
        <v>7407.7957500000002</v>
      </c>
      <c r="AF46" s="105">
        <v>0</v>
      </c>
      <c r="AG46" s="107">
        <v>0</v>
      </c>
      <c r="AH46" s="107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  <c r="BK46" s="15">
        <v>0</v>
      </c>
      <c r="BL46" s="15">
        <v>0</v>
      </c>
      <c r="BM46" s="15">
        <v>0</v>
      </c>
    </row>
    <row r="47" spans="1:65" hidden="1" x14ac:dyDescent="0.25">
      <c r="A47" s="3" t="s">
        <v>21</v>
      </c>
      <c r="B47" s="108">
        <v>4462.0605400000004</v>
      </c>
      <c r="C47" s="108">
        <v>2497.0655399999996</v>
      </c>
      <c r="D47" s="108">
        <v>3937.7698600000003</v>
      </c>
      <c r="E47" s="108">
        <v>965.44485999999995</v>
      </c>
      <c r="F47" s="108">
        <v>779.49400000000003</v>
      </c>
      <c r="G47" s="108">
        <v>503.16899999999998</v>
      </c>
      <c r="H47" s="108">
        <v>5.5030000000000001</v>
      </c>
      <c r="I47" s="108">
        <v>1079999.57391</v>
      </c>
      <c r="J47" s="108">
        <v>1080001.90591</v>
      </c>
      <c r="K47" s="108">
        <v>1383549.4576900001</v>
      </c>
      <c r="L47" s="108">
        <v>1634527.9867900002</v>
      </c>
      <c r="M47" s="108">
        <v>1904127.3258499999</v>
      </c>
      <c r="N47" s="108">
        <v>2114524.4242000002</v>
      </c>
      <c r="O47" s="108">
        <v>2303831.39322</v>
      </c>
      <c r="P47" s="108">
        <v>2237285.0217600004</v>
      </c>
      <c r="Q47" s="108">
        <v>673590.44753</v>
      </c>
      <c r="R47" s="108">
        <v>616433.01638000004</v>
      </c>
      <c r="S47" s="108">
        <v>619573.23551000003</v>
      </c>
      <c r="T47" s="108">
        <v>613089.94802000001</v>
      </c>
      <c r="U47" s="109">
        <v>547.85</v>
      </c>
      <c r="V47" s="109">
        <v>31888.504420000001</v>
      </c>
      <c r="W47" s="109">
        <v>1317.28</v>
      </c>
      <c r="X47" s="109">
        <v>81.349999999999994</v>
      </c>
      <c r="Y47" s="110">
        <v>0</v>
      </c>
      <c r="Z47" s="109">
        <v>40245.18</v>
      </c>
      <c r="AA47" s="110">
        <v>6394.3072434549704</v>
      </c>
      <c r="AB47" s="109">
        <v>8235.5499999999993</v>
      </c>
      <c r="AC47" s="109">
        <v>0</v>
      </c>
      <c r="AD47" s="111">
        <v>0</v>
      </c>
      <c r="AE47" s="110">
        <v>7407.7957500000002</v>
      </c>
      <c r="AF47" s="110">
        <v>0</v>
      </c>
      <c r="AG47" s="112">
        <v>0</v>
      </c>
      <c r="AH47" s="112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</row>
    <row r="48" spans="1:65" hidden="1" x14ac:dyDescent="0.25">
      <c r="A48" s="3" t="s">
        <v>72</v>
      </c>
      <c r="B48" s="108">
        <v>4462.0605400000004</v>
      </c>
      <c r="C48" s="108">
        <v>2497.0655399999996</v>
      </c>
      <c r="D48" s="108">
        <v>3937.7698600000003</v>
      </c>
      <c r="E48" s="108">
        <v>965.44485999999995</v>
      </c>
      <c r="F48" s="108">
        <v>779.49400000000003</v>
      </c>
      <c r="G48" s="108">
        <v>503.16899999999998</v>
      </c>
      <c r="H48" s="108">
        <v>5.5030000000000001</v>
      </c>
      <c r="I48" s="108">
        <v>1079999.57391</v>
      </c>
      <c r="J48" s="108">
        <v>1080001.90591</v>
      </c>
      <c r="K48" s="108">
        <v>1383549.4576900001</v>
      </c>
      <c r="L48" s="108">
        <v>1634527.9867900002</v>
      </c>
      <c r="M48" s="108">
        <v>1904127.3258499999</v>
      </c>
      <c r="N48" s="108">
        <v>2114524.4242000002</v>
      </c>
      <c r="O48" s="108">
        <v>2303831.39322</v>
      </c>
      <c r="P48" s="108">
        <v>2237285.0217600004</v>
      </c>
      <c r="Q48" s="108">
        <v>657322.73702999996</v>
      </c>
      <c r="R48" s="108">
        <v>601068.99638000003</v>
      </c>
      <c r="S48" s="108">
        <v>619573.23551000003</v>
      </c>
      <c r="T48" s="108">
        <v>613089.94802000001</v>
      </c>
      <c r="U48" s="109">
        <v>547.85</v>
      </c>
      <c r="V48" s="109">
        <v>31888.504420000001</v>
      </c>
      <c r="W48" s="109">
        <v>1317.28</v>
      </c>
      <c r="X48" s="109">
        <v>81.349999999999994</v>
      </c>
      <c r="Y48" s="110">
        <v>0</v>
      </c>
      <c r="Z48" s="109">
        <v>40245.18</v>
      </c>
      <c r="AA48" s="110">
        <v>6394.3072434549704</v>
      </c>
      <c r="AB48" s="109">
        <v>8235.5499999999993</v>
      </c>
      <c r="AC48" s="109">
        <v>0</v>
      </c>
      <c r="AD48" s="111">
        <v>0</v>
      </c>
      <c r="AE48" s="110">
        <v>0</v>
      </c>
      <c r="AF48" s="110">
        <v>0</v>
      </c>
      <c r="AG48" s="112">
        <v>0</v>
      </c>
      <c r="AH48" s="112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</row>
    <row r="49" spans="1:65" hidden="1" x14ac:dyDescent="0.25">
      <c r="A49" s="12" t="s">
        <v>15</v>
      </c>
      <c r="B49" s="108">
        <v>3230.74368</v>
      </c>
      <c r="C49" s="108">
        <v>1328.9126799999999</v>
      </c>
      <c r="D49" s="108">
        <v>2924.7510000000002</v>
      </c>
      <c r="E49" s="108">
        <v>99.376000000000005</v>
      </c>
      <c r="F49" s="108">
        <v>0</v>
      </c>
      <c r="G49" s="108">
        <v>0</v>
      </c>
      <c r="H49" s="108">
        <v>0</v>
      </c>
      <c r="I49" s="108">
        <v>1079501.9079100001</v>
      </c>
      <c r="J49" s="108">
        <v>1080001.90591</v>
      </c>
      <c r="K49" s="108">
        <v>1383549.4576900001</v>
      </c>
      <c r="L49" s="108">
        <v>1634527.9867900002</v>
      </c>
      <c r="M49" s="108">
        <v>1904127.3258499999</v>
      </c>
      <c r="N49" s="108">
        <v>2114524.4242000002</v>
      </c>
      <c r="O49" s="108">
        <v>2303831.39322</v>
      </c>
      <c r="P49" s="108">
        <v>2237285.0217600004</v>
      </c>
      <c r="Q49" s="108">
        <v>657322.73702999996</v>
      </c>
      <c r="R49" s="108">
        <v>601068.99638000003</v>
      </c>
      <c r="S49" s="108">
        <v>619573.23551000003</v>
      </c>
      <c r="T49" s="108">
        <v>613089.94802000001</v>
      </c>
      <c r="U49" s="109">
        <v>547.85</v>
      </c>
      <c r="V49" s="109">
        <v>31888.504420000001</v>
      </c>
      <c r="W49" s="109">
        <v>1317.28</v>
      </c>
      <c r="X49" s="109">
        <v>81.349999999999994</v>
      </c>
      <c r="Y49" s="110">
        <v>0</v>
      </c>
      <c r="Z49" s="109">
        <v>40245.18</v>
      </c>
      <c r="AA49" s="110">
        <v>6394.3072434549704</v>
      </c>
      <c r="AB49" s="109">
        <v>8235.5499999999993</v>
      </c>
      <c r="AC49" s="109">
        <v>0</v>
      </c>
      <c r="AD49" s="111">
        <v>0</v>
      </c>
      <c r="AE49" s="110">
        <v>0</v>
      </c>
      <c r="AF49" s="110">
        <v>0</v>
      </c>
      <c r="AG49" s="112">
        <v>0</v>
      </c>
      <c r="AH49" s="112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</row>
    <row r="50" spans="1:65" hidden="1" x14ac:dyDescent="0.25">
      <c r="A50" s="12" t="s">
        <v>16</v>
      </c>
      <c r="B50" s="108">
        <v>1212.7138600000001</v>
      </c>
      <c r="C50" s="108">
        <v>775.75099999999998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  <c r="J50" s="108">
        <v>0</v>
      </c>
      <c r="K50" s="108">
        <v>0</v>
      </c>
      <c r="L50" s="108">
        <v>0</v>
      </c>
      <c r="M50" s="108">
        <v>0</v>
      </c>
      <c r="N50" s="108">
        <v>0</v>
      </c>
      <c r="O50" s="108">
        <v>0</v>
      </c>
      <c r="P50" s="108">
        <v>0</v>
      </c>
      <c r="Q50" s="108">
        <v>0</v>
      </c>
      <c r="R50" s="108">
        <v>0</v>
      </c>
      <c r="S50" s="108">
        <v>0</v>
      </c>
      <c r="T50" s="108">
        <v>0</v>
      </c>
      <c r="U50" s="109">
        <v>0</v>
      </c>
      <c r="V50" s="109">
        <v>0</v>
      </c>
      <c r="W50" s="109">
        <v>0</v>
      </c>
      <c r="X50" s="109">
        <v>0</v>
      </c>
      <c r="Y50" s="110">
        <v>0</v>
      </c>
      <c r="Z50" s="109">
        <v>0</v>
      </c>
      <c r="AA50" s="110">
        <v>0</v>
      </c>
      <c r="AB50" s="109">
        <v>0</v>
      </c>
      <c r="AC50" s="109">
        <v>0</v>
      </c>
      <c r="AD50" s="111">
        <v>0</v>
      </c>
      <c r="AE50" s="110">
        <v>0</v>
      </c>
      <c r="AF50" s="110">
        <v>0</v>
      </c>
      <c r="AG50" s="112">
        <v>0</v>
      </c>
      <c r="AH50" s="112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0</v>
      </c>
      <c r="BA50" s="3">
        <v>0</v>
      </c>
      <c r="BB50" s="3">
        <v>0</v>
      </c>
      <c r="BC50" s="3">
        <v>0</v>
      </c>
      <c r="BD50" s="3">
        <v>0</v>
      </c>
      <c r="BE50" s="3">
        <v>0</v>
      </c>
      <c r="BF50" s="3">
        <v>0</v>
      </c>
      <c r="BG50" s="3">
        <v>0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</row>
    <row r="51" spans="1:65" hidden="1" x14ac:dyDescent="0.25">
      <c r="A51" s="12" t="s">
        <v>69</v>
      </c>
      <c r="B51" s="108">
        <v>18.603000000000002</v>
      </c>
      <c r="C51" s="108">
        <v>392.40186</v>
      </c>
      <c r="D51" s="108">
        <v>1013.01886</v>
      </c>
      <c r="E51" s="108">
        <v>866.06885999999997</v>
      </c>
      <c r="F51" s="108">
        <v>779.49400000000003</v>
      </c>
      <c r="G51" s="108">
        <v>503.16899999999998</v>
      </c>
      <c r="H51" s="108">
        <v>5.5030000000000001</v>
      </c>
      <c r="I51" s="108">
        <v>497.666</v>
      </c>
      <c r="J51" s="108">
        <v>0</v>
      </c>
      <c r="K51" s="108">
        <v>0</v>
      </c>
      <c r="L51" s="108">
        <v>0</v>
      </c>
      <c r="M51" s="108">
        <v>0</v>
      </c>
      <c r="N51" s="108">
        <v>0</v>
      </c>
      <c r="O51" s="108">
        <v>0</v>
      </c>
      <c r="P51" s="108">
        <v>0</v>
      </c>
      <c r="Q51" s="108">
        <v>0</v>
      </c>
      <c r="R51" s="108">
        <v>0</v>
      </c>
      <c r="S51" s="108">
        <v>0</v>
      </c>
      <c r="T51" s="108">
        <v>0</v>
      </c>
      <c r="U51" s="109">
        <v>0</v>
      </c>
      <c r="V51" s="109">
        <v>0</v>
      </c>
      <c r="W51" s="109">
        <v>0</v>
      </c>
      <c r="X51" s="109">
        <v>0</v>
      </c>
      <c r="Y51" s="110">
        <v>0</v>
      </c>
      <c r="Z51" s="109">
        <v>0</v>
      </c>
      <c r="AA51" s="110">
        <v>0</v>
      </c>
      <c r="AB51" s="109">
        <v>0</v>
      </c>
      <c r="AC51" s="109">
        <v>0</v>
      </c>
      <c r="AD51" s="111">
        <v>0</v>
      </c>
      <c r="AE51" s="110">
        <v>0</v>
      </c>
      <c r="AF51" s="110">
        <v>0</v>
      </c>
      <c r="AG51" s="112">
        <v>0</v>
      </c>
      <c r="AH51" s="112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</row>
    <row r="52" spans="1:65" hidden="1" x14ac:dyDescent="0.25">
      <c r="A52" s="13" t="s">
        <v>18</v>
      </c>
      <c r="B52" s="108">
        <v>18.603000000000002</v>
      </c>
      <c r="C52" s="108">
        <v>386.89886000000001</v>
      </c>
      <c r="D52" s="108">
        <v>773.99099999999999</v>
      </c>
      <c r="E52" s="108">
        <v>0</v>
      </c>
      <c r="F52" s="108">
        <v>0</v>
      </c>
      <c r="G52" s="108">
        <v>0</v>
      </c>
      <c r="H52" s="108">
        <v>0</v>
      </c>
      <c r="I52" s="108">
        <v>0</v>
      </c>
      <c r="J52" s="108">
        <v>0</v>
      </c>
      <c r="K52" s="108">
        <v>0</v>
      </c>
      <c r="L52" s="108">
        <v>0</v>
      </c>
      <c r="M52" s="108">
        <v>0</v>
      </c>
      <c r="N52" s="108">
        <v>0</v>
      </c>
      <c r="O52" s="108">
        <v>0</v>
      </c>
      <c r="P52" s="108">
        <v>0</v>
      </c>
      <c r="Q52" s="108">
        <v>0</v>
      </c>
      <c r="R52" s="108">
        <v>0</v>
      </c>
      <c r="S52" s="108">
        <v>0</v>
      </c>
      <c r="T52" s="108">
        <v>0</v>
      </c>
      <c r="U52" s="109">
        <v>0</v>
      </c>
      <c r="V52" s="109">
        <v>0</v>
      </c>
      <c r="W52" s="109">
        <v>0</v>
      </c>
      <c r="X52" s="109">
        <v>0</v>
      </c>
      <c r="Y52" s="110">
        <v>0</v>
      </c>
      <c r="Z52" s="109">
        <v>0</v>
      </c>
      <c r="AA52" s="110">
        <v>0</v>
      </c>
      <c r="AB52" s="109">
        <v>0</v>
      </c>
      <c r="AC52" s="109">
        <v>0</v>
      </c>
      <c r="AD52" s="111">
        <v>0</v>
      </c>
      <c r="AE52" s="110">
        <v>0</v>
      </c>
      <c r="AF52" s="110">
        <v>0</v>
      </c>
      <c r="AG52" s="112">
        <v>0</v>
      </c>
      <c r="AH52" s="112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0</v>
      </c>
    </row>
    <row r="53" spans="1:65" hidden="1" x14ac:dyDescent="0.25">
      <c r="A53" s="13" t="s">
        <v>19</v>
      </c>
      <c r="B53" s="108">
        <v>0</v>
      </c>
      <c r="C53" s="108">
        <v>5.5030000000000001</v>
      </c>
      <c r="D53" s="108">
        <v>233.52485999999999</v>
      </c>
      <c r="E53" s="108">
        <v>773.99099999999999</v>
      </c>
      <c r="F53" s="108">
        <v>0</v>
      </c>
      <c r="G53" s="108">
        <v>0</v>
      </c>
      <c r="H53" s="108">
        <v>0</v>
      </c>
      <c r="I53" s="108">
        <v>0</v>
      </c>
      <c r="J53" s="108">
        <v>0</v>
      </c>
      <c r="K53" s="108">
        <v>0</v>
      </c>
      <c r="L53" s="108">
        <v>0</v>
      </c>
      <c r="M53" s="108">
        <v>0</v>
      </c>
      <c r="N53" s="108">
        <v>0</v>
      </c>
      <c r="O53" s="108">
        <v>0</v>
      </c>
      <c r="P53" s="108">
        <v>0</v>
      </c>
      <c r="Q53" s="108">
        <v>0</v>
      </c>
      <c r="R53" s="108">
        <v>0</v>
      </c>
      <c r="S53" s="108">
        <v>0</v>
      </c>
      <c r="T53" s="108">
        <v>0</v>
      </c>
      <c r="U53" s="109">
        <v>0</v>
      </c>
      <c r="V53" s="109">
        <v>0</v>
      </c>
      <c r="W53" s="109">
        <v>0</v>
      </c>
      <c r="X53" s="109">
        <v>0</v>
      </c>
      <c r="Y53" s="110">
        <v>0</v>
      </c>
      <c r="Z53" s="109">
        <v>0</v>
      </c>
      <c r="AA53" s="110">
        <v>0</v>
      </c>
      <c r="AB53" s="109">
        <v>0</v>
      </c>
      <c r="AC53" s="109">
        <v>0</v>
      </c>
      <c r="AD53" s="111">
        <v>0</v>
      </c>
      <c r="AE53" s="110">
        <v>0</v>
      </c>
      <c r="AF53" s="110">
        <v>0</v>
      </c>
      <c r="AG53" s="112">
        <v>0</v>
      </c>
      <c r="AH53" s="112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</row>
    <row r="54" spans="1:65" hidden="1" x14ac:dyDescent="0.25">
      <c r="A54" s="13" t="s">
        <v>20</v>
      </c>
      <c r="B54" s="108">
        <v>0</v>
      </c>
      <c r="C54" s="108">
        <v>0</v>
      </c>
      <c r="D54" s="108">
        <v>5.5030000000000001</v>
      </c>
      <c r="E54" s="108">
        <v>92.077860000000001</v>
      </c>
      <c r="F54" s="108">
        <v>779.49400000000003</v>
      </c>
      <c r="G54" s="108">
        <v>503.16899999999998</v>
      </c>
      <c r="H54" s="108">
        <v>5.5030000000000001</v>
      </c>
      <c r="I54" s="108">
        <v>497.666</v>
      </c>
      <c r="J54" s="108">
        <v>0</v>
      </c>
      <c r="K54" s="108">
        <v>0</v>
      </c>
      <c r="L54" s="108">
        <v>0</v>
      </c>
      <c r="M54" s="108">
        <v>0</v>
      </c>
      <c r="N54" s="108">
        <v>0</v>
      </c>
      <c r="O54" s="108">
        <v>0</v>
      </c>
      <c r="P54" s="108">
        <v>0</v>
      </c>
      <c r="Q54" s="108">
        <v>0</v>
      </c>
      <c r="R54" s="108">
        <v>0</v>
      </c>
      <c r="S54" s="108">
        <v>0</v>
      </c>
      <c r="T54" s="108">
        <v>0</v>
      </c>
      <c r="U54" s="109">
        <v>0</v>
      </c>
      <c r="V54" s="109">
        <v>0</v>
      </c>
      <c r="W54" s="109">
        <v>0</v>
      </c>
      <c r="X54" s="109">
        <v>0</v>
      </c>
      <c r="Y54" s="110">
        <v>0</v>
      </c>
      <c r="Z54" s="109">
        <v>0</v>
      </c>
      <c r="AA54" s="110">
        <v>0</v>
      </c>
      <c r="AB54" s="109">
        <v>0</v>
      </c>
      <c r="AC54" s="109">
        <v>0</v>
      </c>
      <c r="AD54" s="111">
        <v>0</v>
      </c>
      <c r="AE54" s="110">
        <v>0</v>
      </c>
      <c r="AF54" s="110">
        <v>0</v>
      </c>
      <c r="AG54" s="112">
        <v>0</v>
      </c>
      <c r="AH54" s="112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</row>
    <row r="55" spans="1:65" hidden="1" x14ac:dyDescent="0.25">
      <c r="A55" s="3" t="s">
        <v>73</v>
      </c>
      <c r="B55" s="108">
        <v>0</v>
      </c>
      <c r="C55" s="108">
        <v>0</v>
      </c>
      <c r="D55" s="108">
        <v>0</v>
      </c>
      <c r="E55" s="108">
        <v>0</v>
      </c>
      <c r="F55" s="108">
        <v>0</v>
      </c>
      <c r="G55" s="108">
        <v>0</v>
      </c>
      <c r="H55" s="108">
        <v>0</v>
      </c>
      <c r="I55" s="108">
        <v>0</v>
      </c>
      <c r="J55" s="108">
        <v>0</v>
      </c>
      <c r="K55" s="108">
        <v>0</v>
      </c>
      <c r="L55" s="108">
        <v>0</v>
      </c>
      <c r="M55" s="108">
        <v>0</v>
      </c>
      <c r="N55" s="108">
        <v>0</v>
      </c>
      <c r="O55" s="108">
        <v>0</v>
      </c>
      <c r="P55" s="108">
        <v>0</v>
      </c>
      <c r="Q55" s="108">
        <v>16267.710499999996</v>
      </c>
      <c r="R55" s="108">
        <v>15364.02</v>
      </c>
      <c r="S55" s="108">
        <v>0</v>
      </c>
      <c r="T55" s="108">
        <v>0</v>
      </c>
      <c r="U55" s="109">
        <v>0</v>
      </c>
      <c r="V55" s="109">
        <v>0</v>
      </c>
      <c r="W55" s="109">
        <v>0</v>
      </c>
      <c r="X55" s="109">
        <v>0</v>
      </c>
      <c r="Y55" s="110">
        <v>0</v>
      </c>
      <c r="Z55" s="109">
        <v>0</v>
      </c>
      <c r="AA55" s="110">
        <v>0</v>
      </c>
      <c r="AB55" s="109">
        <v>0</v>
      </c>
      <c r="AC55" s="109">
        <v>0</v>
      </c>
      <c r="AD55" s="111">
        <v>0</v>
      </c>
      <c r="AE55" s="110">
        <v>7407.7957500000002</v>
      </c>
      <c r="AF55" s="110">
        <v>0</v>
      </c>
      <c r="AG55" s="112">
        <v>0</v>
      </c>
      <c r="AH55" s="112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</row>
    <row r="56" spans="1:65" hidden="1" x14ac:dyDescent="0.25">
      <c r="A56" s="12" t="s">
        <v>15</v>
      </c>
      <c r="B56" s="108">
        <v>0</v>
      </c>
      <c r="C56" s="108">
        <v>0</v>
      </c>
      <c r="D56" s="108">
        <v>0</v>
      </c>
      <c r="E56" s="108">
        <v>0</v>
      </c>
      <c r="F56" s="108">
        <v>0</v>
      </c>
      <c r="G56" s="108">
        <v>0</v>
      </c>
      <c r="H56" s="108">
        <v>0</v>
      </c>
      <c r="I56" s="108">
        <v>0</v>
      </c>
      <c r="J56" s="108">
        <v>0</v>
      </c>
      <c r="K56" s="108">
        <v>0</v>
      </c>
      <c r="L56" s="108">
        <v>0</v>
      </c>
      <c r="M56" s="108">
        <v>0</v>
      </c>
      <c r="N56" s="108">
        <v>0</v>
      </c>
      <c r="O56" s="108">
        <v>0</v>
      </c>
      <c r="P56" s="108">
        <v>0</v>
      </c>
      <c r="Q56" s="108">
        <v>16267.710499999996</v>
      </c>
      <c r="R56" s="108">
        <v>15364.02</v>
      </c>
      <c r="S56" s="108">
        <v>0</v>
      </c>
      <c r="T56" s="108">
        <v>0</v>
      </c>
      <c r="U56" s="109">
        <v>0</v>
      </c>
      <c r="V56" s="109">
        <v>0</v>
      </c>
      <c r="W56" s="109">
        <v>0</v>
      </c>
      <c r="X56" s="109">
        <v>0</v>
      </c>
      <c r="Y56" s="110">
        <v>0</v>
      </c>
      <c r="Z56" s="109">
        <v>0</v>
      </c>
      <c r="AA56" s="110">
        <v>0</v>
      </c>
      <c r="AB56" s="109">
        <v>0</v>
      </c>
      <c r="AC56" s="109">
        <v>0</v>
      </c>
      <c r="AD56" s="111">
        <v>0</v>
      </c>
      <c r="AE56" s="110">
        <v>7407.7957500000002</v>
      </c>
      <c r="AF56" s="110">
        <v>0</v>
      </c>
      <c r="AG56" s="112">
        <v>0</v>
      </c>
      <c r="AH56" s="112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3">
        <v>0</v>
      </c>
      <c r="BK56" s="3">
        <v>0</v>
      </c>
      <c r="BL56" s="3">
        <v>0</v>
      </c>
      <c r="BM56" s="3">
        <v>0</v>
      </c>
    </row>
    <row r="57" spans="1:65" hidden="1" x14ac:dyDescent="0.25">
      <c r="A57" s="12" t="s">
        <v>16</v>
      </c>
      <c r="B57" s="108">
        <v>0</v>
      </c>
      <c r="C57" s="108">
        <v>0</v>
      </c>
      <c r="D57" s="108">
        <v>0</v>
      </c>
      <c r="E57" s="108">
        <v>0</v>
      </c>
      <c r="F57" s="108">
        <v>0</v>
      </c>
      <c r="G57" s="108">
        <v>0</v>
      </c>
      <c r="H57" s="108">
        <v>0</v>
      </c>
      <c r="I57" s="108">
        <v>0</v>
      </c>
      <c r="J57" s="108">
        <v>0</v>
      </c>
      <c r="K57" s="108">
        <v>0</v>
      </c>
      <c r="L57" s="108">
        <v>0</v>
      </c>
      <c r="M57" s="108">
        <v>0</v>
      </c>
      <c r="N57" s="108">
        <v>0</v>
      </c>
      <c r="O57" s="108">
        <v>0</v>
      </c>
      <c r="P57" s="108">
        <v>0</v>
      </c>
      <c r="Q57" s="108">
        <v>0</v>
      </c>
      <c r="R57" s="108">
        <v>0</v>
      </c>
      <c r="S57" s="108">
        <v>0</v>
      </c>
      <c r="T57" s="108">
        <v>0</v>
      </c>
      <c r="U57" s="109">
        <v>0</v>
      </c>
      <c r="V57" s="109">
        <v>0</v>
      </c>
      <c r="W57" s="109">
        <v>0</v>
      </c>
      <c r="X57" s="109">
        <v>0</v>
      </c>
      <c r="Y57" s="110">
        <v>0</v>
      </c>
      <c r="Z57" s="109">
        <v>0</v>
      </c>
      <c r="AA57" s="110">
        <v>0</v>
      </c>
      <c r="AB57" s="109">
        <v>0</v>
      </c>
      <c r="AC57" s="109">
        <v>0</v>
      </c>
      <c r="AD57" s="111">
        <v>0</v>
      </c>
      <c r="AE57" s="110">
        <v>0</v>
      </c>
      <c r="AF57" s="110">
        <v>0</v>
      </c>
      <c r="AG57" s="112">
        <v>0</v>
      </c>
      <c r="AH57" s="112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0</v>
      </c>
    </row>
    <row r="58" spans="1:65" hidden="1" x14ac:dyDescent="0.25">
      <c r="A58" s="12" t="s">
        <v>69</v>
      </c>
      <c r="B58" s="108">
        <v>0</v>
      </c>
      <c r="C58" s="108">
        <v>0</v>
      </c>
      <c r="D58" s="108">
        <v>0</v>
      </c>
      <c r="E58" s="108">
        <v>0</v>
      </c>
      <c r="F58" s="108">
        <v>0</v>
      </c>
      <c r="G58" s="108">
        <v>0</v>
      </c>
      <c r="H58" s="108">
        <v>0</v>
      </c>
      <c r="I58" s="108">
        <v>0</v>
      </c>
      <c r="J58" s="108">
        <v>0</v>
      </c>
      <c r="K58" s="108">
        <v>0</v>
      </c>
      <c r="L58" s="108">
        <v>0</v>
      </c>
      <c r="M58" s="108">
        <v>0</v>
      </c>
      <c r="N58" s="108">
        <v>0</v>
      </c>
      <c r="O58" s="108">
        <v>0</v>
      </c>
      <c r="P58" s="108">
        <v>0</v>
      </c>
      <c r="Q58" s="108">
        <v>0</v>
      </c>
      <c r="R58" s="108">
        <v>0</v>
      </c>
      <c r="S58" s="108">
        <v>0</v>
      </c>
      <c r="T58" s="108">
        <v>0</v>
      </c>
      <c r="U58" s="109">
        <v>0</v>
      </c>
      <c r="V58" s="109">
        <v>0</v>
      </c>
      <c r="W58" s="109">
        <v>0</v>
      </c>
      <c r="X58" s="109">
        <v>0</v>
      </c>
      <c r="Y58" s="110">
        <v>0</v>
      </c>
      <c r="Z58" s="109">
        <v>0</v>
      </c>
      <c r="AA58" s="110">
        <v>0</v>
      </c>
      <c r="AB58" s="109">
        <v>0</v>
      </c>
      <c r="AC58" s="109">
        <v>0</v>
      </c>
      <c r="AD58" s="111">
        <v>0</v>
      </c>
      <c r="AE58" s="110">
        <v>0</v>
      </c>
      <c r="AF58" s="110">
        <v>0</v>
      </c>
      <c r="AG58" s="112">
        <v>0</v>
      </c>
      <c r="AH58" s="112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</v>
      </c>
    </row>
    <row r="59" spans="1:65" hidden="1" x14ac:dyDescent="0.25">
      <c r="A59" s="13" t="s">
        <v>18</v>
      </c>
      <c r="B59" s="108">
        <v>0</v>
      </c>
      <c r="C59" s="108">
        <v>0</v>
      </c>
      <c r="D59" s="108">
        <v>0</v>
      </c>
      <c r="E59" s="108">
        <v>0</v>
      </c>
      <c r="F59" s="108">
        <v>0</v>
      </c>
      <c r="G59" s="108">
        <v>0</v>
      </c>
      <c r="H59" s="108">
        <v>0</v>
      </c>
      <c r="I59" s="108">
        <v>0</v>
      </c>
      <c r="J59" s="108">
        <v>0</v>
      </c>
      <c r="K59" s="108">
        <v>0</v>
      </c>
      <c r="L59" s="108">
        <v>0</v>
      </c>
      <c r="M59" s="108">
        <v>0</v>
      </c>
      <c r="N59" s="108">
        <v>0</v>
      </c>
      <c r="O59" s="108">
        <v>0</v>
      </c>
      <c r="P59" s="108">
        <v>0</v>
      </c>
      <c r="Q59" s="108">
        <v>0</v>
      </c>
      <c r="R59" s="108">
        <v>0</v>
      </c>
      <c r="S59" s="108">
        <v>0</v>
      </c>
      <c r="T59" s="108">
        <v>0</v>
      </c>
      <c r="U59" s="109">
        <v>0</v>
      </c>
      <c r="V59" s="109">
        <v>0</v>
      </c>
      <c r="W59" s="109">
        <v>0</v>
      </c>
      <c r="X59" s="109">
        <v>0</v>
      </c>
      <c r="Y59" s="110">
        <v>0</v>
      </c>
      <c r="Z59" s="109">
        <v>0</v>
      </c>
      <c r="AA59" s="110">
        <v>0</v>
      </c>
      <c r="AB59" s="109">
        <v>0</v>
      </c>
      <c r="AC59" s="109">
        <v>0</v>
      </c>
      <c r="AD59" s="111">
        <v>0</v>
      </c>
      <c r="AE59" s="110">
        <v>0</v>
      </c>
      <c r="AF59" s="110">
        <v>0</v>
      </c>
      <c r="AG59" s="112">
        <v>0</v>
      </c>
      <c r="AH59" s="112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</row>
    <row r="60" spans="1:65" hidden="1" x14ac:dyDescent="0.25">
      <c r="A60" s="13" t="s">
        <v>19</v>
      </c>
      <c r="B60" s="108">
        <v>0</v>
      </c>
      <c r="C60" s="108">
        <v>0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0</v>
      </c>
      <c r="J60" s="108">
        <v>0</v>
      </c>
      <c r="K60" s="108">
        <v>0</v>
      </c>
      <c r="L60" s="108">
        <v>0</v>
      </c>
      <c r="M60" s="108">
        <v>0</v>
      </c>
      <c r="N60" s="108">
        <v>0</v>
      </c>
      <c r="O60" s="108">
        <v>0</v>
      </c>
      <c r="P60" s="108">
        <v>0</v>
      </c>
      <c r="Q60" s="108">
        <v>0</v>
      </c>
      <c r="R60" s="108">
        <v>0</v>
      </c>
      <c r="S60" s="108">
        <v>0</v>
      </c>
      <c r="T60" s="108">
        <v>0</v>
      </c>
      <c r="U60" s="109">
        <v>0</v>
      </c>
      <c r="V60" s="109">
        <v>0</v>
      </c>
      <c r="W60" s="109">
        <v>0</v>
      </c>
      <c r="X60" s="109">
        <v>0</v>
      </c>
      <c r="Y60" s="110">
        <v>0</v>
      </c>
      <c r="Z60" s="109">
        <v>0</v>
      </c>
      <c r="AA60" s="110">
        <v>0</v>
      </c>
      <c r="AB60" s="109">
        <v>0</v>
      </c>
      <c r="AC60" s="109">
        <v>0</v>
      </c>
      <c r="AD60" s="111">
        <v>0</v>
      </c>
      <c r="AE60" s="110">
        <v>0</v>
      </c>
      <c r="AF60" s="110">
        <v>0</v>
      </c>
      <c r="AG60" s="112">
        <v>0</v>
      </c>
      <c r="AH60" s="112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0</v>
      </c>
    </row>
    <row r="61" spans="1:65" hidden="1" x14ac:dyDescent="0.25">
      <c r="A61" s="13" t="s">
        <v>20</v>
      </c>
      <c r="B61" s="108">
        <v>0</v>
      </c>
      <c r="C61" s="108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0</v>
      </c>
      <c r="I61" s="108">
        <v>0</v>
      </c>
      <c r="J61" s="108">
        <v>0</v>
      </c>
      <c r="K61" s="108">
        <v>0</v>
      </c>
      <c r="L61" s="108">
        <v>0</v>
      </c>
      <c r="M61" s="108">
        <v>0</v>
      </c>
      <c r="N61" s="108">
        <v>0</v>
      </c>
      <c r="O61" s="108">
        <v>0</v>
      </c>
      <c r="P61" s="108">
        <v>0</v>
      </c>
      <c r="Q61" s="108">
        <v>0</v>
      </c>
      <c r="R61" s="108">
        <v>0</v>
      </c>
      <c r="S61" s="108">
        <v>0</v>
      </c>
      <c r="T61" s="108">
        <v>0</v>
      </c>
      <c r="U61" s="109">
        <v>0</v>
      </c>
      <c r="V61" s="109">
        <v>0</v>
      </c>
      <c r="W61" s="109">
        <v>0</v>
      </c>
      <c r="X61" s="109">
        <v>0</v>
      </c>
      <c r="Y61" s="110">
        <v>0</v>
      </c>
      <c r="Z61" s="109">
        <v>0</v>
      </c>
      <c r="AA61" s="110">
        <v>0</v>
      </c>
      <c r="AB61" s="109">
        <v>0</v>
      </c>
      <c r="AC61" s="109">
        <v>0</v>
      </c>
      <c r="AD61" s="111">
        <v>0</v>
      </c>
      <c r="AE61" s="110">
        <v>0</v>
      </c>
      <c r="AF61" s="110">
        <v>0</v>
      </c>
      <c r="AG61" s="112">
        <v>0</v>
      </c>
      <c r="AH61" s="112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0</v>
      </c>
    </row>
    <row r="62" spans="1:65" s="11" customFormat="1" hidden="1" x14ac:dyDescent="0.25">
      <c r="A62" s="10" t="s">
        <v>112</v>
      </c>
      <c r="B62" s="113">
        <v>68.076890000000006</v>
      </c>
      <c r="C62" s="113">
        <v>197.67434</v>
      </c>
      <c r="D62" s="113">
        <v>490.24304999999998</v>
      </c>
      <c r="E62" s="113">
        <v>672.57110999999998</v>
      </c>
      <c r="F62" s="113">
        <v>779.49400000000003</v>
      </c>
      <c r="G62" s="113">
        <v>503.16899999999998</v>
      </c>
      <c r="H62" s="113">
        <v>5.5030000000000001</v>
      </c>
      <c r="I62" s="113">
        <v>497.666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0</v>
      </c>
      <c r="P62" s="113">
        <v>0</v>
      </c>
      <c r="Q62" s="113">
        <v>0</v>
      </c>
      <c r="R62" s="113">
        <v>0</v>
      </c>
      <c r="S62" s="113">
        <v>0</v>
      </c>
      <c r="T62" s="113">
        <v>0</v>
      </c>
      <c r="U62" s="114">
        <v>0</v>
      </c>
      <c r="V62" s="114">
        <v>0</v>
      </c>
      <c r="W62" s="114">
        <v>0</v>
      </c>
      <c r="X62" s="114">
        <v>0</v>
      </c>
      <c r="Y62" s="115">
        <v>0</v>
      </c>
      <c r="Z62" s="114">
        <v>0</v>
      </c>
      <c r="AA62" s="115">
        <v>0</v>
      </c>
      <c r="AB62" s="114">
        <v>0</v>
      </c>
      <c r="AC62" s="114">
        <v>0</v>
      </c>
      <c r="AD62" s="116">
        <v>0</v>
      </c>
      <c r="AE62" s="115">
        <v>0</v>
      </c>
      <c r="AF62" s="115">
        <v>0</v>
      </c>
      <c r="AG62" s="117">
        <v>0</v>
      </c>
      <c r="AH62" s="117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0">
        <v>0</v>
      </c>
      <c r="AW62" s="10">
        <v>0</v>
      </c>
      <c r="AX62" s="10">
        <v>0</v>
      </c>
      <c r="AY62" s="10">
        <v>0</v>
      </c>
      <c r="AZ62" s="10">
        <v>0</v>
      </c>
      <c r="BA62" s="10">
        <v>0</v>
      </c>
      <c r="BB62" s="10">
        <v>0</v>
      </c>
      <c r="BC62" s="10">
        <v>0</v>
      </c>
      <c r="BD62" s="10">
        <v>0</v>
      </c>
      <c r="BE62" s="10">
        <v>0</v>
      </c>
      <c r="BF62" s="10">
        <v>0</v>
      </c>
      <c r="BG62" s="10">
        <v>0</v>
      </c>
      <c r="BH62" s="10">
        <v>0</v>
      </c>
      <c r="BI62" s="10">
        <v>0</v>
      </c>
      <c r="BJ62" s="10">
        <v>0</v>
      </c>
      <c r="BK62" s="10">
        <v>0</v>
      </c>
      <c r="BL62" s="10">
        <v>0</v>
      </c>
      <c r="BM62" s="10">
        <v>0</v>
      </c>
    </row>
    <row r="63" spans="1:65" x14ac:dyDescent="0.25">
      <c r="A63" s="15" t="s">
        <v>74</v>
      </c>
      <c r="B63" s="103">
        <v>0</v>
      </c>
      <c r="C63" s="103">
        <v>0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416751.56057999999</v>
      </c>
      <c r="K63" s="103">
        <v>134469.86249999999</v>
      </c>
      <c r="L63" s="103">
        <v>365214.21750000003</v>
      </c>
      <c r="M63" s="103">
        <v>123448.17750000001</v>
      </c>
      <c r="N63" s="103">
        <v>175840.2775</v>
      </c>
      <c r="O63" s="103">
        <v>1929780</v>
      </c>
      <c r="P63" s="103">
        <v>1929780</v>
      </c>
      <c r="Q63" s="103">
        <v>2987315</v>
      </c>
      <c r="R63" s="103">
        <v>943535</v>
      </c>
      <c r="S63" s="103">
        <v>940035</v>
      </c>
      <c r="T63" s="103">
        <v>939120</v>
      </c>
      <c r="U63" s="104">
        <v>843620</v>
      </c>
      <c r="V63" s="104">
        <v>842431.93</v>
      </c>
      <c r="W63" s="104">
        <v>842431.93</v>
      </c>
      <c r="X63" s="104">
        <v>807120</v>
      </c>
      <c r="Y63" s="105">
        <v>823120</v>
      </c>
      <c r="Z63" s="104">
        <v>75000</v>
      </c>
      <c r="AA63" s="105">
        <v>80300</v>
      </c>
      <c r="AB63" s="104">
        <v>73300</v>
      </c>
      <c r="AC63" s="104">
        <v>22500</v>
      </c>
      <c r="AD63" s="106">
        <v>74400</v>
      </c>
      <c r="AE63" s="105">
        <v>59712.9</v>
      </c>
      <c r="AF63" s="105">
        <v>60000</v>
      </c>
      <c r="AG63" s="107">
        <v>0</v>
      </c>
      <c r="AH63" s="107">
        <v>1227.5</v>
      </c>
      <c r="AI63" s="15">
        <v>70000</v>
      </c>
      <c r="AJ63" s="15">
        <v>7795</v>
      </c>
      <c r="AK63" s="15">
        <v>7795</v>
      </c>
      <c r="AL63" s="15">
        <v>7795</v>
      </c>
      <c r="AM63" s="15">
        <v>0</v>
      </c>
      <c r="AN63" s="15">
        <v>0</v>
      </c>
      <c r="AO63" s="15">
        <v>125000</v>
      </c>
      <c r="AP63" s="15">
        <v>125000</v>
      </c>
      <c r="AQ63" s="15">
        <v>232737.09</v>
      </c>
      <c r="AR63" s="15">
        <v>232737.09</v>
      </c>
      <c r="AS63" s="15">
        <v>7292902.21</v>
      </c>
      <c r="AT63" s="15">
        <v>5742797.6699999999</v>
      </c>
      <c r="AU63" s="15">
        <v>4629338.72</v>
      </c>
      <c r="AV63" s="15">
        <v>4187520.27</v>
      </c>
      <c r="AW63" s="15">
        <v>3805539.23</v>
      </c>
      <c r="AX63" s="15">
        <v>3398374.5948000001</v>
      </c>
      <c r="AY63" s="15">
        <v>2904003.3640000001</v>
      </c>
      <c r="AZ63" s="15">
        <v>4788109.6694595004</v>
      </c>
      <c r="BA63" s="15">
        <v>3030058.4126354996</v>
      </c>
      <c r="BB63" s="15">
        <v>5677787.70407</v>
      </c>
      <c r="BC63" s="15">
        <v>11888348.0366905</v>
      </c>
      <c r="BD63" s="15">
        <v>10714301.501990499</v>
      </c>
      <c r="BE63" s="15">
        <v>9869022.7930100001</v>
      </c>
      <c r="BF63" s="15">
        <v>9019244.2733299993</v>
      </c>
      <c r="BG63" s="15">
        <v>9488057.3267375007</v>
      </c>
      <c r="BH63" s="15">
        <v>10355545.31927</v>
      </c>
      <c r="BI63" s="15">
        <v>9719197.9539500009</v>
      </c>
      <c r="BJ63" s="15">
        <v>9639652.3254000004</v>
      </c>
      <c r="BK63" s="15">
        <v>10247323.921730001</v>
      </c>
      <c r="BL63" s="15">
        <v>15223208.813169498</v>
      </c>
      <c r="BM63" s="15">
        <v>14681958.958313998</v>
      </c>
    </row>
    <row r="64" spans="1:65" x14ac:dyDescent="0.25">
      <c r="A64" s="3" t="s">
        <v>22</v>
      </c>
      <c r="B64" s="108">
        <v>350</v>
      </c>
      <c r="C64" s="108">
        <v>350</v>
      </c>
      <c r="D64" s="108">
        <v>350</v>
      </c>
      <c r="E64" s="108">
        <v>350</v>
      </c>
      <c r="F64" s="108">
        <v>350</v>
      </c>
      <c r="G64" s="108">
        <v>350</v>
      </c>
      <c r="H64" s="108">
        <v>350</v>
      </c>
      <c r="I64" s="108">
        <v>350</v>
      </c>
      <c r="J64" s="108">
        <v>417101.56057999999</v>
      </c>
      <c r="K64" s="108">
        <v>134819.86249999999</v>
      </c>
      <c r="L64" s="108">
        <v>365564.21750000003</v>
      </c>
      <c r="M64" s="108">
        <v>123448.17750000001</v>
      </c>
      <c r="N64" s="108">
        <v>175840.2775</v>
      </c>
      <c r="O64" s="108">
        <v>1929780</v>
      </c>
      <c r="P64" s="108">
        <v>1929780</v>
      </c>
      <c r="Q64" s="108">
        <v>2987315</v>
      </c>
      <c r="R64" s="108">
        <v>943535</v>
      </c>
      <c r="S64" s="108">
        <v>940035</v>
      </c>
      <c r="T64" s="108">
        <v>939120</v>
      </c>
      <c r="U64" s="109">
        <v>843620</v>
      </c>
      <c r="V64" s="109">
        <v>842431.93</v>
      </c>
      <c r="W64" s="109">
        <v>842431.93</v>
      </c>
      <c r="X64" s="109">
        <v>808620</v>
      </c>
      <c r="Y64" s="110">
        <v>824620</v>
      </c>
      <c r="Z64" s="109">
        <v>76500</v>
      </c>
      <c r="AA64" s="110">
        <v>81800</v>
      </c>
      <c r="AB64" s="109">
        <v>74800</v>
      </c>
      <c r="AC64" s="109">
        <v>30000</v>
      </c>
      <c r="AD64" s="111">
        <v>90000</v>
      </c>
      <c r="AE64" s="110">
        <v>90312.9</v>
      </c>
      <c r="AF64" s="110">
        <v>90000</v>
      </c>
      <c r="AG64" s="112">
        <v>30000</v>
      </c>
      <c r="AH64" s="112">
        <v>31227.5</v>
      </c>
      <c r="AI64" s="3">
        <v>100000</v>
      </c>
      <c r="AJ64" s="3">
        <v>37795</v>
      </c>
      <c r="AK64" s="3">
        <v>37795</v>
      </c>
      <c r="AL64" s="3">
        <v>37795</v>
      </c>
      <c r="AM64" s="3">
        <v>30000</v>
      </c>
      <c r="AN64" s="3">
        <v>30000</v>
      </c>
      <c r="AO64" s="3">
        <v>125000</v>
      </c>
      <c r="AP64" s="3">
        <v>125000</v>
      </c>
      <c r="AQ64" s="3">
        <v>232737.09</v>
      </c>
      <c r="AR64" s="3">
        <v>232737.09</v>
      </c>
      <c r="AS64" s="3">
        <v>7322901.7599999998</v>
      </c>
      <c r="AT64" s="3">
        <v>5782807.6100000003</v>
      </c>
      <c r="AU64" s="3">
        <v>4656207.03</v>
      </c>
      <c r="AV64" s="3">
        <v>4223634.6500000004</v>
      </c>
      <c r="AW64" s="3">
        <v>3855278.32</v>
      </c>
      <c r="AX64" s="3">
        <v>3455388.1998000001</v>
      </c>
      <c r="AY64" s="3">
        <v>2924811.43</v>
      </c>
      <c r="AZ64" s="3">
        <v>4836700.0630599996</v>
      </c>
      <c r="BA64" s="3">
        <v>3087921.9859800003</v>
      </c>
      <c r="BB64" s="3">
        <v>5722727.3940700004</v>
      </c>
      <c r="BC64" s="3">
        <v>11950439.039280001</v>
      </c>
      <c r="BD64" s="3">
        <v>10829392.441129999</v>
      </c>
      <c r="BE64" s="3">
        <v>10386062.622219998</v>
      </c>
      <c r="BF64" s="3">
        <v>9198712.9536499996</v>
      </c>
      <c r="BG64" s="3">
        <v>9642182.8125700001</v>
      </c>
      <c r="BH64" s="3">
        <v>10511124.290709998</v>
      </c>
      <c r="BI64" s="3">
        <v>9859966.85898</v>
      </c>
      <c r="BJ64" s="3">
        <v>9787408.2994699981</v>
      </c>
      <c r="BK64" s="3">
        <v>10474969.24539</v>
      </c>
      <c r="BL64" s="3">
        <v>15370658.926039496</v>
      </c>
      <c r="BM64" s="3">
        <v>15119373.058644004</v>
      </c>
    </row>
    <row r="65" spans="1:65" x14ac:dyDescent="0.25">
      <c r="A65" s="3" t="s">
        <v>75</v>
      </c>
      <c r="B65" s="108">
        <v>350</v>
      </c>
      <c r="C65" s="108">
        <v>350</v>
      </c>
      <c r="D65" s="108">
        <v>350</v>
      </c>
      <c r="E65" s="108">
        <v>350</v>
      </c>
      <c r="F65" s="108">
        <v>350</v>
      </c>
      <c r="G65" s="108">
        <v>350</v>
      </c>
      <c r="H65" s="108">
        <v>350</v>
      </c>
      <c r="I65" s="108">
        <v>350</v>
      </c>
      <c r="J65" s="108">
        <v>350</v>
      </c>
      <c r="K65" s="108">
        <v>350</v>
      </c>
      <c r="L65" s="108">
        <v>235325</v>
      </c>
      <c r="M65" s="108">
        <v>0</v>
      </c>
      <c r="N65" s="108">
        <v>58405</v>
      </c>
      <c r="O65" s="108">
        <v>1929780</v>
      </c>
      <c r="P65" s="108">
        <v>1929780</v>
      </c>
      <c r="Q65" s="108">
        <v>2987315</v>
      </c>
      <c r="R65" s="108">
        <v>943535</v>
      </c>
      <c r="S65" s="108">
        <v>940035</v>
      </c>
      <c r="T65" s="108">
        <v>939120</v>
      </c>
      <c r="U65" s="109">
        <v>843620</v>
      </c>
      <c r="V65" s="109">
        <v>842431.93</v>
      </c>
      <c r="W65" s="109">
        <v>842431.93</v>
      </c>
      <c r="X65" s="109">
        <v>808620</v>
      </c>
      <c r="Y65" s="110">
        <v>824620</v>
      </c>
      <c r="Z65" s="109">
        <v>76500</v>
      </c>
      <c r="AA65" s="110">
        <v>81800</v>
      </c>
      <c r="AB65" s="109">
        <v>74800</v>
      </c>
      <c r="AC65" s="109">
        <v>30000</v>
      </c>
      <c r="AD65" s="111">
        <v>90000</v>
      </c>
      <c r="AE65" s="110">
        <v>90312.9</v>
      </c>
      <c r="AF65" s="110">
        <v>90000</v>
      </c>
      <c r="AG65" s="112">
        <v>30000</v>
      </c>
      <c r="AH65" s="112">
        <v>31227.5</v>
      </c>
      <c r="AI65" s="3">
        <v>100000</v>
      </c>
      <c r="AJ65" s="3">
        <v>37795</v>
      </c>
      <c r="AK65" s="3">
        <v>37795</v>
      </c>
      <c r="AL65" s="3">
        <v>37795</v>
      </c>
      <c r="AM65" s="3">
        <v>30000</v>
      </c>
      <c r="AN65" s="3">
        <v>30000</v>
      </c>
      <c r="AO65" s="3">
        <v>125000</v>
      </c>
      <c r="AP65" s="3">
        <v>125000</v>
      </c>
      <c r="AQ65" s="3">
        <v>232737.09</v>
      </c>
      <c r="AR65" s="3">
        <v>232737.09</v>
      </c>
      <c r="AS65" s="3">
        <v>7322901.7599999998</v>
      </c>
      <c r="AT65" s="3">
        <v>5782807.6100000003</v>
      </c>
      <c r="AU65" s="3">
        <v>4656207.03</v>
      </c>
      <c r="AV65" s="3">
        <v>4223634.6500000004</v>
      </c>
      <c r="AW65" s="3">
        <v>3572691.85</v>
      </c>
      <c r="AX65" s="3">
        <v>3172801.7310000001</v>
      </c>
      <c r="AY65" s="3">
        <v>2924811.43</v>
      </c>
      <c r="AZ65" s="3">
        <v>4836700.0630599996</v>
      </c>
      <c r="BA65" s="3">
        <v>3087921.9859800003</v>
      </c>
      <c r="BB65" s="3">
        <v>5722727.3940700004</v>
      </c>
      <c r="BC65" s="3">
        <v>11950439.039280001</v>
      </c>
      <c r="BD65" s="3">
        <v>10829392.441129999</v>
      </c>
      <c r="BE65" s="3">
        <v>10386062.622219998</v>
      </c>
      <c r="BF65" s="3">
        <v>9198712.9536499996</v>
      </c>
      <c r="BG65" s="3">
        <v>9642182.8125700001</v>
      </c>
      <c r="BH65" s="3">
        <v>10511124.290709998</v>
      </c>
      <c r="BI65" s="3">
        <v>9859966.85898</v>
      </c>
      <c r="BJ65" s="3">
        <v>9787408.2994699981</v>
      </c>
      <c r="BK65" s="3">
        <v>10474969.24539</v>
      </c>
      <c r="BL65" s="3">
        <v>15370658.926039496</v>
      </c>
      <c r="BM65" s="3">
        <v>15119373.058644004</v>
      </c>
    </row>
    <row r="66" spans="1:65" x14ac:dyDescent="0.25">
      <c r="A66" s="12" t="s">
        <v>15</v>
      </c>
      <c r="B66" s="108">
        <v>0</v>
      </c>
      <c r="C66" s="108">
        <v>0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  <c r="I66" s="108">
        <v>0</v>
      </c>
      <c r="J66" s="108">
        <v>0</v>
      </c>
      <c r="K66" s="108">
        <v>0</v>
      </c>
      <c r="L66" s="108">
        <v>234975</v>
      </c>
      <c r="M66" s="108">
        <v>0</v>
      </c>
      <c r="N66" s="108">
        <v>58405</v>
      </c>
      <c r="O66" s="108">
        <v>1929780</v>
      </c>
      <c r="P66" s="108">
        <v>1929780</v>
      </c>
      <c r="Q66" s="108">
        <v>2987315</v>
      </c>
      <c r="R66" s="108">
        <v>943535</v>
      </c>
      <c r="S66" s="108">
        <v>940035</v>
      </c>
      <c r="T66" s="108">
        <v>939120</v>
      </c>
      <c r="U66" s="109">
        <v>843620</v>
      </c>
      <c r="V66" s="109">
        <v>842431.93</v>
      </c>
      <c r="W66" s="109">
        <v>842431.93</v>
      </c>
      <c r="X66" s="109">
        <v>778620</v>
      </c>
      <c r="Y66" s="110">
        <v>794620</v>
      </c>
      <c r="Z66" s="109">
        <v>46500</v>
      </c>
      <c r="AA66" s="110">
        <v>51800</v>
      </c>
      <c r="AB66" s="109">
        <v>44800</v>
      </c>
      <c r="AC66" s="109">
        <v>0</v>
      </c>
      <c r="AD66" s="111">
        <v>60000</v>
      </c>
      <c r="AE66" s="110">
        <v>60312.9</v>
      </c>
      <c r="AF66" s="110">
        <v>60000</v>
      </c>
      <c r="AG66" s="112">
        <v>0</v>
      </c>
      <c r="AH66" s="112">
        <v>1227.5</v>
      </c>
      <c r="AI66" s="3">
        <v>70000</v>
      </c>
      <c r="AJ66" s="3">
        <v>7795</v>
      </c>
      <c r="AK66" s="3">
        <v>7795</v>
      </c>
      <c r="AL66" s="3">
        <v>7795</v>
      </c>
      <c r="AM66" s="3">
        <v>0</v>
      </c>
      <c r="AN66" s="3">
        <v>0</v>
      </c>
      <c r="AO66" s="3">
        <v>125000</v>
      </c>
      <c r="AP66" s="3">
        <v>125000</v>
      </c>
      <c r="AQ66" s="3">
        <v>232737.09</v>
      </c>
      <c r="AR66" s="3">
        <v>232737.09</v>
      </c>
      <c r="AS66" s="3">
        <v>7241047.79</v>
      </c>
      <c r="AT66" s="3">
        <v>5629824.2000000002</v>
      </c>
      <c r="AU66" s="3">
        <v>4509763.42</v>
      </c>
      <c r="AV66" s="3">
        <v>4052571.88</v>
      </c>
      <c r="AW66" s="3">
        <v>3426793.05</v>
      </c>
      <c r="AX66" s="3">
        <v>2991690.412</v>
      </c>
      <c r="AY66" s="3">
        <v>2858550.9210000001</v>
      </c>
      <c r="AZ66" s="3">
        <v>4610473.7330599995</v>
      </c>
      <c r="BA66" s="3">
        <v>2716836.2592500001</v>
      </c>
      <c r="BB66" s="3">
        <v>5553990.2830700008</v>
      </c>
      <c r="BC66" s="3">
        <v>11656913.92361</v>
      </c>
      <c r="BD66" s="3">
        <v>10190036.20418</v>
      </c>
      <c r="BE66" s="3">
        <v>9479150.2302800007</v>
      </c>
      <c r="BF66" s="3">
        <v>8605883.0093099996</v>
      </c>
      <c r="BG66" s="3">
        <v>8984002.4914200008</v>
      </c>
      <c r="BH66" s="3">
        <v>10001635.123500001</v>
      </c>
      <c r="BI66" s="3">
        <v>9337884.9764600005</v>
      </c>
      <c r="BJ66" s="3">
        <v>9023943.2832299992</v>
      </c>
      <c r="BK66" s="3">
        <v>9747953.7392100003</v>
      </c>
      <c r="BL66" s="3">
        <v>14802807.249409499</v>
      </c>
      <c r="BM66" s="3">
        <v>14537532.867884001</v>
      </c>
    </row>
    <row r="67" spans="1:65" x14ac:dyDescent="0.25">
      <c r="A67" s="12" t="s">
        <v>16</v>
      </c>
      <c r="B67" s="108">
        <v>0</v>
      </c>
      <c r="C67" s="108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0</v>
      </c>
      <c r="O67" s="108">
        <v>0</v>
      </c>
      <c r="P67" s="108">
        <v>0</v>
      </c>
      <c r="Q67" s="108">
        <v>0</v>
      </c>
      <c r="R67" s="108">
        <v>0</v>
      </c>
      <c r="S67" s="108">
        <v>0</v>
      </c>
      <c r="T67" s="108">
        <v>0</v>
      </c>
      <c r="U67" s="109">
        <v>0</v>
      </c>
      <c r="V67" s="109">
        <v>0</v>
      </c>
      <c r="W67" s="109">
        <v>0</v>
      </c>
      <c r="X67" s="109">
        <v>30000</v>
      </c>
      <c r="Y67" s="110">
        <v>30000</v>
      </c>
      <c r="Z67" s="109">
        <v>30000</v>
      </c>
      <c r="AA67" s="110">
        <v>30000</v>
      </c>
      <c r="AB67" s="109">
        <v>30000</v>
      </c>
      <c r="AC67" s="109">
        <v>0</v>
      </c>
      <c r="AD67" s="111">
        <v>0</v>
      </c>
      <c r="AE67" s="110">
        <v>0</v>
      </c>
      <c r="AF67" s="110">
        <v>0</v>
      </c>
      <c r="AG67" s="112">
        <v>0</v>
      </c>
      <c r="AH67" s="112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51426.38</v>
      </c>
      <c r="AT67" s="3">
        <v>95285.13</v>
      </c>
      <c r="AU67" s="3">
        <v>85028.49</v>
      </c>
      <c r="AV67" s="3">
        <v>105014.7</v>
      </c>
      <c r="AW67" s="3">
        <v>65067.57</v>
      </c>
      <c r="AX67" s="3">
        <v>117689.133</v>
      </c>
      <c r="AY67" s="3">
        <v>39640.028999999995</v>
      </c>
      <c r="AZ67" s="3">
        <v>188064.70699999999</v>
      </c>
      <c r="BA67" s="3">
        <v>304762.07344000001</v>
      </c>
      <c r="BB67" s="3">
        <v>98093.902999999991</v>
      </c>
      <c r="BC67" s="3">
        <v>198794.82759</v>
      </c>
      <c r="BD67" s="3">
        <v>319200.33246000001</v>
      </c>
      <c r="BE67" s="3">
        <v>193721.22588000001</v>
      </c>
      <c r="BF67" s="3">
        <v>206439.40549</v>
      </c>
      <c r="BG67" s="3">
        <v>341561.91697000002</v>
      </c>
      <c r="BH67" s="3">
        <v>167874.28601000001</v>
      </c>
      <c r="BI67" s="3">
        <v>206492.18101999999</v>
      </c>
      <c r="BJ67" s="3">
        <v>275835.47725</v>
      </c>
      <c r="BK67" s="3">
        <v>107124.85325</v>
      </c>
      <c r="BL67" s="3">
        <v>180699.15489000001</v>
      </c>
      <c r="BM67" s="3">
        <v>263830.80826000002</v>
      </c>
    </row>
    <row r="68" spans="1:65" x14ac:dyDescent="0.25">
      <c r="A68" s="12" t="s">
        <v>17</v>
      </c>
      <c r="B68" s="108">
        <v>350</v>
      </c>
      <c r="C68" s="108">
        <v>350</v>
      </c>
      <c r="D68" s="108">
        <v>350</v>
      </c>
      <c r="E68" s="108">
        <v>350</v>
      </c>
      <c r="F68" s="108">
        <v>350</v>
      </c>
      <c r="G68" s="108">
        <v>350</v>
      </c>
      <c r="H68" s="108">
        <v>350</v>
      </c>
      <c r="I68" s="108">
        <v>350</v>
      </c>
      <c r="J68" s="108">
        <v>350</v>
      </c>
      <c r="K68" s="108">
        <v>350</v>
      </c>
      <c r="L68" s="108">
        <v>350</v>
      </c>
      <c r="M68" s="108">
        <v>0</v>
      </c>
      <c r="N68" s="108">
        <v>0</v>
      </c>
      <c r="O68" s="108">
        <v>0</v>
      </c>
      <c r="P68" s="108">
        <v>0</v>
      </c>
      <c r="Q68" s="108">
        <v>0</v>
      </c>
      <c r="R68" s="108">
        <v>0</v>
      </c>
      <c r="S68" s="108">
        <v>0</v>
      </c>
      <c r="T68" s="108">
        <v>0</v>
      </c>
      <c r="U68" s="109">
        <v>0</v>
      </c>
      <c r="V68" s="109">
        <v>0</v>
      </c>
      <c r="W68" s="109">
        <v>0</v>
      </c>
      <c r="X68" s="109">
        <v>0</v>
      </c>
      <c r="Y68" s="110">
        <v>0</v>
      </c>
      <c r="Z68" s="109">
        <v>0</v>
      </c>
      <c r="AA68" s="110">
        <v>0</v>
      </c>
      <c r="AB68" s="109">
        <v>0</v>
      </c>
      <c r="AC68" s="109">
        <v>30000</v>
      </c>
      <c r="AD68" s="111">
        <v>30000</v>
      </c>
      <c r="AE68" s="110">
        <v>30000</v>
      </c>
      <c r="AF68" s="110">
        <v>30000</v>
      </c>
      <c r="AG68" s="112">
        <v>30000</v>
      </c>
      <c r="AH68" s="112">
        <v>30000</v>
      </c>
      <c r="AI68" s="3">
        <v>30000</v>
      </c>
      <c r="AJ68" s="3">
        <v>30000</v>
      </c>
      <c r="AK68" s="3">
        <v>30000</v>
      </c>
      <c r="AL68" s="3">
        <v>30000</v>
      </c>
      <c r="AM68" s="3">
        <v>30000</v>
      </c>
      <c r="AN68" s="3">
        <v>30000</v>
      </c>
      <c r="AO68" s="3">
        <v>0</v>
      </c>
      <c r="AP68" s="3">
        <v>0</v>
      </c>
      <c r="AQ68" s="3">
        <v>0</v>
      </c>
      <c r="AR68" s="3">
        <v>0</v>
      </c>
      <c r="AS68" s="3">
        <v>30427.59</v>
      </c>
      <c r="AT68" s="3">
        <v>57698.29</v>
      </c>
      <c r="AU68" s="3">
        <v>61415.12</v>
      </c>
      <c r="AV68" s="3">
        <v>66048.070000000007</v>
      </c>
      <c r="AW68" s="3">
        <v>80831.23</v>
      </c>
      <c r="AX68" s="3">
        <v>63422.186000000002</v>
      </c>
      <c r="AY68" s="3">
        <v>26620.48</v>
      </c>
      <c r="AZ68" s="3">
        <v>38161.623</v>
      </c>
      <c r="BA68" s="3">
        <v>66323.653290000002</v>
      </c>
      <c r="BB68" s="3">
        <v>70643.207999999999</v>
      </c>
      <c r="BC68" s="3">
        <v>94730.288079999998</v>
      </c>
      <c r="BD68" s="3">
        <v>320155.90448999999</v>
      </c>
      <c r="BE68" s="3">
        <v>713191.16605999996</v>
      </c>
      <c r="BF68" s="3">
        <v>386390.53885000001</v>
      </c>
      <c r="BG68" s="3">
        <v>316618.40418000001</v>
      </c>
      <c r="BH68" s="3">
        <v>341614.88119999995</v>
      </c>
      <c r="BI68" s="3">
        <v>315589.70149999997</v>
      </c>
      <c r="BJ68" s="3">
        <v>487629.53898999997</v>
      </c>
      <c r="BK68" s="3">
        <v>619890.65292999998</v>
      </c>
      <c r="BL68" s="3">
        <v>387152.52173999994</v>
      </c>
      <c r="BM68" s="3">
        <v>318009.38250000001</v>
      </c>
    </row>
    <row r="69" spans="1:65" x14ac:dyDescent="0.25">
      <c r="A69" s="13" t="s">
        <v>18</v>
      </c>
      <c r="B69" s="108">
        <v>0</v>
      </c>
      <c r="C69" s="108">
        <v>0</v>
      </c>
      <c r="D69" s="108">
        <v>0</v>
      </c>
      <c r="E69" s="108">
        <v>0</v>
      </c>
      <c r="F69" s="108">
        <v>0</v>
      </c>
      <c r="G69" s="108">
        <v>0</v>
      </c>
      <c r="H69" s="108">
        <v>0</v>
      </c>
      <c r="I69" s="108">
        <v>0</v>
      </c>
      <c r="J69" s="108">
        <v>0</v>
      </c>
      <c r="K69" s="108">
        <v>0</v>
      </c>
      <c r="L69" s="108">
        <v>0</v>
      </c>
      <c r="M69" s="108">
        <v>0</v>
      </c>
      <c r="N69" s="108">
        <v>0</v>
      </c>
      <c r="O69" s="108">
        <v>0</v>
      </c>
      <c r="P69" s="108">
        <v>0</v>
      </c>
      <c r="Q69" s="108">
        <v>0</v>
      </c>
      <c r="R69" s="108">
        <v>0</v>
      </c>
      <c r="S69" s="108">
        <v>0</v>
      </c>
      <c r="T69" s="108">
        <v>0</v>
      </c>
      <c r="U69" s="109">
        <v>0</v>
      </c>
      <c r="V69" s="109">
        <v>0</v>
      </c>
      <c r="W69" s="109">
        <v>0</v>
      </c>
      <c r="X69" s="109">
        <v>0</v>
      </c>
      <c r="Y69" s="110">
        <v>0</v>
      </c>
      <c r="Z69" s="109">
        <v>0</v>
      </c>
      <c r="AA69" s="110">
        <v>0</v>
      </c>
      <c r="AB69" s="109">
        <v>0</v>
      </c>
      <c r="AC69" s="109">
        <v>30000</v>
      </c>
      <c r="AD69" s="111">
        <v>0</v>
      </c>
      <c r="AE69" s="110">
        <v>0</v>
      </c>
      <c r="AF69" s="110">
        <v>0</v>
      </c>
      <c r="AG69" s="112">
        <v>0</v>
      </c>
      <c r="AH69" s="112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3999.15</v>
      </c>
      <c r="AT69" s="3">
        <v>27270.7</v>
      </c>
      <c r="AU69" s="3">
        <v>32362.69</v>
      </c>
      <c r="AV69" s="3">
        <v>16639.86</v>
      </c>
      <c r="AW69" s="3">
        <v>24706.51</v>
      </c>
      <c r="AX69" s="3">
        <v>0</v>
      </c>
      <c r="AY69" s="3">
        <v>6342.5219999999999</v>
      </c>
      <c r="AZ69" s="3">
        <v>13338.557000000001</v>
      </c>
      <c r="BA69" s="3">
        <v>23832.223289999998</v>
      </c>
      <c r="BB69" s="3">
        <v>36672.534</v>
      </c>
      <c r="BC69" s="3">
        <v>34025.41272</v>
      </c>
      <c r="BD69" s="3">
        <v>275695.21713</v>
      </c>
      <c r="BE69" s="3">
        <v>108958.05273999998</v>
      </c>
      <c r="BF69" s="3">
        <v>127200.42674</v>
      </c>
      <c r="BG69" s="3">
        <v>124880.15263999999</v>
      </c>
      <c r="BH69" s="3">
        <v>136701.17994999999</v>
      </c>
      <c r="BI69" s="3">
        <v>132252.06371000002</v>
      </c>
      <c r="BJ69" s="3">
        <v>293335.49304000003</v>
      </c>
      <c r="BK69" s="3">
        <v>392880.02753000002</v>
      </c>
      <c r="BL69" s="3">
        <v>284996.27353999997</v>
      </c>
      <c r="BM69" s="3">
        <v>168678.54460999998</v>
      </c>
    </row>
    <row r="70" spans="1:65" x14ac:dyDescent="0.25">
      <c r="A70" s="13" t="s">
        <v>19</v>
      </c>
      <c r="B70" s="108">
        <v>0</v>
      </c>
      <c r="C70" s="108">
        <v>0</v>
      </c>
      <c r="D70" s="108">
        <v>0</v>
      </c>
      <c r="E70" s="108">
        <v>0</v>
      </c>
      <c r="F70" s="108">
        <v>0</v>
      </c>
      <c r="G70" s="108">
        <v>0</v>
      </c>
      <c r="H70" s="108">
        <v>0</v>
      </c>
      <c r="I70" s="108">
        <v>0</v>
      </c>
      <c r="J70" s="108">
        <v>0</v>
      </c>
      <c r="K70" s="108">
        <v>0</v>
      </c>
      <c r="L70" s="108">
        <v>0</v>
      </c>
      <c r="M70" s="108">
        <v>0</v>
      </c>
      <c r="N70" s="108">
        <v>0</v>
      </c>
      <c r="O70" s="108">
        <v>0</v>
      </c>
      <c r="P70" s="108">
        <v>0</v>
      </c>
      <c r="Q70" s="108">
        <v>0</v>
      </c>
      <c r="R70" s="108">
        <v>0</v>
      </c>
      <c r="S70" s="108">
        <v>0</v>
      </c>
      <c r="T70" s="108">
        <v>0</v>
      </c>
      <c r="U70" s="109">
        <v>0</v>
      </c>
      <c r="V70" s="109">
        <v>0</v>
      </c>
      <c r="W70" s="109">
        <v>0</v>
      </c>
      <c r="X70" s="109">
        <v>0</v>
      </c>
      <c r="Y70" s="110">
        <v>0</v>
      </c>
      <c r="Z70" s="109">
        <v>0</v>
      </c>
      <c r="AA70" s="110">
        <v>0</v>
      </c>
      <c r="AB70" s="109">
        <v>0</v>
      </c>
      <c r="AC70" s="109">
        <v>0</v>
      </c>
      <c r="AD70" s="111">
        <v>30000</v>
      </c>
      <c r="AE70" s="110">
        <v>0</v>
      </c>
      <c r="AF70" s="110">
        <v>0</v>
      </c>
      <c r="AG70" s="112">
        <v>0</v>
      </c>
      <c r="AH70" s="112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3999.15</v>
      </c>
      <c r="AU70" s="3">
        <v>29052.43</v>
      </c>
      <c r="AV70" s="3">
        <v>45409.06</v>
      </c>
      <c r="AW70" s="3">
        <v>31631.279999999999</v>
      </c>
      <c r="AX70" s="3">
        <v>24586.075000000001</v>
      </c>
      <c r="AY70" s="3">
        <v>6075.0460000000003</v>
      </c>
      <c r="AZ70" s="3">
        <v>12556.235000000001</v>
      </c>
      <c r="BA70" s="3">
        <v>11648.031000000001</v>
      </c>
      <c r="BB70" s="3">
        <v>6207.598</v>
      </c>
      <c r="BC70" s="3">
        <v>34119.932359999999</v>
      </c>
      <c r="BD70" s="3">
        <v>28507.139360000001</v>
      </c>
      <c r="BE70" s="3">
        <v>248237.71440999999</v>
      </c>
      <c r="BF70" s="3">
        <v>243687.01707</v>
      </c>
      <c r="BG70" s="3">
        <v>171821.79706000001</v>
      </c>
      <c r="BH70" s="3">
        <v>183807.47761999999</v>
      </c>
      <c r="BI70" s="3">
        <v>171912.71582000001</v>
      </c>
      <c r="BJ70" s="3">
        <v>182033.09691999998</v>
      </c>
      <c r="BK70" s="3">
        <v>205883.10337</v>
      </c>
      <c r="BL70" s="3">
        <v>69980.322310000003</v>
      </c>
      <c r="BM70" s="3">
        <v>87864.704200000007</v>
      </c>
    </row>
    <row r="71" spans="1:65" x14ac:dyDescent="0.25">
      <c r="A71" s="13" t="s">
        <v>20</v>
      </c>
      <c r="B71" s="108">
        <v>350</v>
      </c>
      <c r="C71" s="108">
        <v>350</v>
      </c>
      <c r="D71" s="108">
        <v>350</v>
      </c>
      <c r="E71" s="108">
        <v>350</v>
      </c>
      <c r="F71" s="108">
        <v>350</v>
      </c>
      <c r="G71" s="108">
        <v>350</v>
      </c>
      <c r="H71" s="108">
        <v>350</v>
      </c>
      <c r="I71" s="108">
        <v>350</v>
      </c>
      <c r="J71" s="108">
        <v>350</v>
      </c>
      <c r="K71" s="108">
        <v>350</v>
      </c>
      <c r="L71" s="108">
        <v>350</v>
      </c>
      <c r="M71" s="108">
        <v>0</v>
      </c>
      <c r="N71" s="108">
        <v>0</v>
      </c>
      <c r="O71" s="108">
        <v>0</v>
      </c>
      <c r="P71" s="108">
        <v>0</v>
      </c>
      <c r="Q71" s="108">
        <v>0</v>
      </c>
      <c r="R71" s="108">
        <v>0</v>
      </c>
      <c r="S71" s="108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10">
        <v>0</v>
      </c>
      <c r="Z71" s="109">
        <v>0</v>
      </c>
      <c r="AA71" s="110">
        <v>0</v>
      </c>
      <c r="AB71" s="109">
        <v>0</v>
      </c>
      <c r="AC71" s="109">
        <v>0</v>
      </c>
      <c r="AD71" s="111">
        <v>0</v>
      </c>
      <c r="AE71" s="110">
        <v>30000</v>
      </c>
      <c r="AF71" s="110">
        <v>30000</v>
      </c>
      <c r="AG71" s="112">
        <v>30000</v>
      </c>
      <c r="AH71" s="112">
        <v>30000</v>
      </c>
      <c r="AI71" s="3">
        <v>30000</v>
      </c>
      <c r="AJ71" s="3">
        <v>30000</v>
      </c>
      <c r="AK71" s="3">
        <v>30000</v>
      </c>
      <c r="AL71" s="3">
        <v>30000</v>
      </c>
      <c r="AM71" s="3">
        <v>30000</v>
      </c>
      <c r="AN71" s="3">
        <v>30000</v>
      </c>
      <c r="AO71" s="3">
        <v>0</v>
      </c>
      <c r="AP71" s="3">
        <v>0</v>
      </c>
      <c r="AQ71" s="3">
        <v>0</v>
      </c>
      <c r="AR71" s="3">
        <v>0</v>
      </c>
      <c r="AS71" s="3">
        <v>26428.44</v>
      </c>
      <c r="AT71" s="3">
        <v>26428.44</v>
      </c>
      <c r="AU71" s="3">
        <v>0</v>
      </c>
      <c r="AV71" s="3">
        <v>3999.15</v>
      </c>
      <c r="AW71" s="3">
        <v>24493.439999999999</v>
      </c>
      <c r="AX71" s="3">
        <v>38836.111000000004</v>
      </c>
      <c r="AY71" s="3">
        <v>14202.912</v>
      </c>
      <c r="AZ71" s="3">
        <v>12266.831</v>
      </c>
      <c r="BA71" s="3">
        <v>30843.398999999998</v>
      </c>
      <c r="BB71" s="3">
        <v>27763.076000000001</v>
      </c>
      <c r="BC71" s="3">
        <v>26584.942999999999</v>
      </c>
      <c r="BD71" s="3">
        <v>15953.548000000001</v>
      </c>
      <c r="BE71" s="3">
        <v>355995.39890999999</v>
      </c>
      <c r="BF71" s="3">
        <v>15503.09504</v>
      </c>
      <c r="BG71" s="3">
        <v>19916.45448</v>
      </c>
      <c r="BH71" s="3">
        <v>21106.22363</v>
      </c>
      <c r="BI71" s="3">
        <v>11424.921969999999</v>
      </c>
      <c r="BJ71" s="3">
        <v>12260.94903</v>
      </c>
      <c r="BK71" s="3">
        <v>21127.52203</v>
      </c>
      <c r="BL71" s="3">
        <v>32175.925890000002</v>
      </c>
      <c r="BM71" s="3">
        <v>61466.133690000002</v>
      </c>
    </row>
    <row r="72" spans="1:65" x14ac:dyDescent="0.25">
      <c r="A72" s="3" t="s">
        <v>76</v>
      </c>
      <c r="B72" s="108">
        <v>0</v>
      </c>
      <c r="C72" s="108">
        <v>0</v>
      </c>
      <c r="D72" s="108">
        <v>0</v>
      </c>
      <c r="E72" s="108">
        <v>0</v>
      </c>
      <c r="F72" s="108">
        <v>0</v>
      </c>
      <c r="G72" s="108">
        <v>0</v>
      </c>
      <c r="H72" s="108">
        <v>0</v>
      </c>
      <c r="I72" s="108">
        <v>0</v>
      </c>
      <c r="J72" s="108">
        <v>416751.56057999999</v>
      </c>
      <c r="K72" s="108">
        <v>134469.86249999999</v>
      </c>
      <c r="L72" s="108">
        <v>130239.2175</v>
      </c>
      <c r="M72" s="108">
        <v>123448.17750000001</v>
      </c>
      <c r="N72" s="108">
        <v>117435.2775</v>
      </c>
      <c r="O72" s="108">
        <v>0</v>
      </c>
      <c r="P72" s="108">
        <v>0</v>
      </c>
      <c r="Q72" s="108">
        <v>0</v>
      </c>
      <c r="R72" s="108">
        <v>0</v>
      </c>
      <c r="S72" s="108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10">
        <v>0</v>
      </c>
      <c r="Z72" s="109">
        <v>0</v>
      </c>
      <c r="AA72" s="110">
        <v>0</v>
      </c>
      <c r="AB72" s="109">
        <v>0</v>
      </c>
      <c r="AC72" s="109">
        <v>0</v>
      </c>
      <c r="AD72" s="111">
        <v>0</v>
      </c>
      <c r="AE72" s="110">
        <v>0</v>
      </c>
      <c r="AF72" s="110">
        <v>0</v>
      </c>
      <c r="AG72" s="112">
        <v>0</v>
      </c>
      <c r="AH72" s="112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282586.46999999997</v>
      </c>
      <c r="AX72" s="3">
        <v>282586.46879999997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0</v>
      </c>
      <c r="BL72" s="3">
        <v>0</v>
      </c>
      <c r="BM72" s="3">
        <v>0</v>
      </c>
    </row>
    <row r="73" spans="1:65" x14ac:dyDescent="0.25">
      <c r="A73" s="12" t="s">
        <v>15</v>
      </c>
      <c r="B73" s="108">
        <v>0</v>
      </c>
      <c r="C73" s="108">
        <v>0</v>
      </c>
      <c r="D73" s="108">
        <v>0</v>
      </c>
      <c r="E73" s="108">
        <v>0</v>
      </c>
      <c r="F73" s="108">
        <v>0</v>
      </c>
      <c r="G73" s="108">
        <v>0</v>
      </c>
      <c r="H73" s="108">
        <v>0</v>
      </c>
      <c r="I73" s="108">
        <v>0</v>
      </c>
      <c r="J73" s="108">
        <v>416751.56057999999</v>
      </c>
      <c r="K73" s="108">
        <v>134469.86249999999</v>
      </c>
      <c r="L73" s="108">
        <v>130239.2175</v>
      </c>
      <c r="M73" s="108">
        <v>123448.17750000001</v>
      </c>
      <c r="N73" s="108">
        <v>117435.2775</v>
      </c>
      <c r="O73" s="108">
        <v>0</v>
      </c>
      <c r="P73" s="108">
        <v>0</v>
      </c>
      <c r="Q73" s="108">
        <v>0</v>
      </c>
      <c r="R73" s="108">
        <v>0</v>
      </c>
      <c r="S73" s="108">
        <v>0</v>
      </c>
      <c r="T73" s="108">
        <v>0</v>
      </c>
      <c r="U73" s="109">
        <v>0</v>
      </c>
      <c r="V73" s="109">
        <v>0</v>
      </c>
      <c r="W73" s="109">
        <v>0</v>
      </c>
      <c r="X73" s="109">
        <v>0</v>
      </c>
      <c r="Y73" s="110">
        <v>0</v>
      </c>
      <c r="Z73" s="109">
        <v>0</v>
      </c>
      <c r="AA73" s="110">
        <v>0</v>
      </c>
      <c r="AB73" s="109">
        <v>0</v>
      </c>
      <c r="AC73" s="109">
        <v>0</v>
      </c>
      <c r="AD73" s="111">
        <v>0</v>
      </c>
      <c r="AE73" s="110">
        <v>0</v>
      </c>
      <c r="AF73" s="110">
        <v>0</v>
      </c>
      <c r="AG73" s="112">
        <v>0</v>
      </c>
      <c r="AH73" s="112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282586.46999999997</v>
      </c>
      <c r="AX73" s="3">
        <v>282586.46879999997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0</v>
      </c>
    </row>
    <row r="74" spans="1:65" x14ac:dyDescent="0.25">
      <c r="A74" s="12" t="s">
        <v>16</v>
      </c>
      <c r="B74" s="108">
        <v>0</v>
      </c>
      <c r="C74" s="108">
        <v>0</v>
      </c>
      <c r="D74" s="108">
        <v>0</v>
      </c>
      <c r="E74" s="108">
        <v>0</v>
      </c>
      <c r="F74" s="108">
        <v>0</v>
      </c>
      <c r="G74" s="108">
        <v>0</v>
      </c>
      <c r="H74" s="108">
        <v>0</v>
      </c>
      <c r="I74" s="108">
        <v>0</v>
      </c>
      <c r="J74" s="108">
        <v>0</v>
      </c>
      <c r="K74" s="108">
        <v>0</v>
      </c>
      <c r="L74" s="108">
        <v>0</v>
      </c>
      <c r="M74" s="108">
        <v>0</v>
      </c>
      <c r="N74" s="108">
        <v>0</v>
      </c>
      <c r="O74" s="108">
        <v>0</v>
      </c>
      <c r="P74" s="108">
        <v>0</v>
      </c>
      <c r="Q74" s="108">
        <v>0</v>
      </c>
      <c r="R74" s="108">
        <v>0</v>
      </c>
      <c r="S74" s="108">
        <v>0</v>
      </c>
      <c r="T74" s="108">
        <v>0</v>
      </c>
      <c r="U74" s="109">
        <v>0</v>
      </c>
      <c r="V74" s="109">
        <v>0</v>
      </c>
      <c r="W74" s="109">
        <v>0</v>
      </c>
      <c r="X74" s="109">
        <v>0</v>
      </c>
      <c r="Y74" s="110">
        <v>0</v>
      </c>
      <c r="Z74" s="109">
        <v>0</v>
      </c>
      <c r="AA74" s="110">
        <v>0</v>
      </c>
      <c r="AB74" s="109">
        <v>0</v>
      </c>
      <c r="AC74" s="109">
        <v>0</v>
      </c>
      <c r="AD74" s="111">
        <v>0</v>
      </c>
      <c r="AE74" s="110">
        <v>0</v>
      </c>
      <c r="AF74" s="110">
        <v>0</v>
      </c>
      <c r="AG74" s="112">
        <v>0</v>
      </c>
      <c r="AH74" s="112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3">
        <v>0</v>
      </c>
      <c r="BK74" s="3">
        <v>0</v>
      </c>
      <c r="BL74" s="3">
        <v>0</v>
      </c>
      <c r="BM74" s="3">
        <v>0</v>
      </c>
    </row>
    <row r="75" spans="1:65" x14ac:dyDescent="0.25">
      <c r="A75" s="12" t="s">
        <v>69</v>
      </c>
      <c r="B75" s="108">
        <v>0</v>
      </c>
      <c r="C75" s="108">
        <v>0</v>
      </c>
      <c r="D75" s="108">
        <v>0</v>
      </c>
      <c r="E75" s="108">
        <v>0</v>
      </c>
      <c r="F75" s="108">
        <v>0</v>
      </c>
      <c r="G75" s="108">
        <v>0</v>
      </c>
      <c r="H75" s="108">
        <v>0</v>
      </c>
      <c r="I75" s="108">
        <v>0</v>
      </c>
      <c r="J75" s="108">
        <v>0</v>
      </c>
      <c r="K75" s="108">
        <v>0</v>
      </c>
      <c r="L75" s="108">
        <v>0</v>
      </c>
      <c r="M75" s="108">
        <v>0</v>
      </c>
      <c r="N75" s="108">
        <v>0</v>
      </c>
      <c r="O75" s="108">
        <v>0</v>
      </c>
      <c r="P75" s="108">
        <v>0</v>
      </c>
      <c r="Q75" s="108">
        <v>0</v>
      </c>
      <c r="R75" s="108">
        <v>0</v>
      </c>
      <c r="S75" s="108">
        <v>0</v>
      </c>
      <c r="T75" s="108">
        <v>0</v>
      </c>
      <c r="U75" s="109">
        <v>0</v>
      </c>
      <c r="V75" s="109">
        <v>0</v>
      </c>
      <c r="W75" s="109">
        <v>0</v>
      </c>
      <c r="X75" s="109">
        <v>0</v>
      </c>
      <c r="Y75" s="110">
        <v>0</v>
      </c>
      <c r="Z75" s="109">
        <v>0</v>
      </c>
      <c r="AA75" s="110">
        <v>0</v>
      </c>
      <c r="AB75" s="109">
        <v>0</v>
      </c>
      <c r="AC75" s="109">
        <v>0</v>
      </c>
      <c r="AD75" s="111">
        <v>0</v>
      </c>
      <c r="AE75" s="110">
        <v>0</v>
      </c>
      <c r="AF75" s="110">
        <v>0</v>
      </c>
      <c r="AG75" s="112">
        <v>0</v>
      </c>
      <c r="AH75" s="112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3">
        <v>0</v>
      </c>
      <c r="BK75" s="3">
        <v>0</v>
      </c>
      <c r="BL75" s="3">
        <v>0</v>
      </c>
      <c r="BM75" s="3">
        <v>0</v>
      </c>
    </row>
    <row r="76" spans="1:65" x14ac:dyDescent="0.25">
      <c r="A76" s="13" t="s">
        <v>18</v>
      </c>
      <c r="B76" s="108">
        <v>0</v>
      </c>
      <c r="C76" s="108">
        <v>0</v>
      </c>
      <c r="D76" s="108">
        <v>0</v>
      </c>
      <c r="E76" s="108">
        <v>0</v>
      </c>
      <c r="F76" s="108">
        <v>0</v>
      </c>
      <c r="G76" s="108">
        <v>0</v>
      </c>
      <c r="H76" s="108">
        <v>0</v>
      </c>
      <c r="I76" s="108">
        <v>0</v>
      </c>
      <c r="J76" s="108">
        <v>0</v>
      </c>
      <c r="K76" s="108">
        <v>0</v>
      </c>
      <c r="L76" s="108">
        <v>0</v>
      </c>
      <c r="M76" s="108">
        <v>0</v>
      </c>
      <c r="N76" s="108">
        <v>0</v>
      </c>
      <c r="O76" s="108">
        <v>0</v>
      </c>
      <c r="P76" s="108">
        <v>0</v>
      </c>
      <c r="Q76" s="108">
        <v>0</v>
      </c>
      <c r="R76" s="108">
        <v>0</v>
      </c>
      <c r="S76" s="108">
        <v>0</v>
      </c>
      <c r="T76" s="108">
        <v>0</v>
      </c>
      <c r="U76" s="109">
        <v>0</v>
      </c>
      <c r="V76" s="109">
        <v>0</v>
      </c>
      <c r="W76" s="109">
        <v>0</v>
      </c>
      <c r="X76" s="109">
        <v>0</v>
      </c>
      <c r="Y76" s="110">
        <v>0</v>
      </c>
      <c r="Z76" s="109">
        <v>0</v>
      </c>
      <c r="AA76" s="110">
        <v>0</v>
      </c>
      <c r="AB76" s="109">
        <v>0</v>
      </c>
      <c r="AC76" s="109">
        <v>0</v>
      </c>
      <c r="AD76" s="111">
        <v>0</v>
      </c>
      <c r="AE76" s="110">
        <v>0</v>
      </c>
      <c r="AF76" s="110">
        <v>0</v>
      </c>
      <c r="AG76" s="112">
        <v>0</v>
      </c>
      <c r="AH76" s="112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3">
        <v>0</v>
      </c>
      <c r="BK76" s="3">
        <v>0</v>
      </c>
      <c r="BL76" s="3">
        <v>0</v>
      </c>
      <c r="BM76" s="3">
        <v>0</v>
      </c>
    </row>
    <row r="77" spans="1:65" x14ac:dyDescent="0.25">
      <c r="A77" s="13" t="s">
        <v>19</v>
      </c>
      <c r="B77" s="108">
        <v>0</v>
      </c>
      <c r="C77" s="108">
        <v>0</v>
      </c>
      <c r="D77" s="108">
        <v>0</v>
      </c>
      <c r="E77" s="108">
        <v>0</v>
      </c>
      <c r="F77" s="108">
        <v>0</v>
      </c>
      <c r="G77" s="108">
        <v>0</v>
      </c>
      <c r="H77" s="108">
        <v>0</v>
      </c>
      <c r="I77" s="108">
        <v>0</v>
      </c>
      <c r="J77" s="108">
        <v>0</v>
      </c>
      <c r="K77" s="108">
        <v>0</v>
      </c>
      <c r="L77" s="108">
        <v>0</v>
      </c>
      <c r="M77" s="108">
        <v>0</v>
      </c>
      <c r="N77" s="108">
        <v>0</v>
      </c>
      <c r="O77" s="108">
        <v>0</v>
      </c>
      <c r="P77" s="108">
        <v>0</v>
      </c>
      <c r="Q77" s="108">
        <v>0</v>
      </c>
      <c r="R77" s="108">
        <v>0</v>
      </c>
      <c r="S77" s="108">
        <v>0</v>
      </c>
      <c r="T77" s="108">
        <v>0</v>
      </c>
      <c r="U77" s="109">
        <v>0</v>
      </c>
      <c r="V77" s="109">
        <v>0</v>
      </c>
      <c r="W77" s="109">
        <v>0</v>
      </c>
      <c r="X77" s="109">
        <v>0</v>
      </c>
      <c r="Y77" s="110">
        <v>0</v>
      </c>
      <c r="Z77" s="109">
        <v>0</v>
      </c>
      <c r="AA77" s="110">
        <v>0</v>
      </c>
      <c r="AB77" s="109">
        <v>0</v>
      </c>
      <c r="AC77" s="109">
        <v>0</v>
      </c>
      <c r="AD77" s="111">
        <v>0</v>
      </c>
      <c r="AE77" s="110">
        <v>0</v>
      </c>
      <c r="AF77" s="110">
        <v>0</v>
      </c>
      <c r="AG77" s="112">
        <v>0</v>
      </c>
      <c r="AH77" s="112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</v>
      </c>
      <c r="BL77" s="3">
        <v>0</v>
      </c>
      <c r="BM77" s="3">
        <v>0</v>
      </c>
    </row>
    <row r="78" spans="1:65" x14ac:dyDescent="0.25">
      <c r="A78" s="13" t="s">
        <v>20</v>
      </c>
      <c r="B78" s="108">
        <v>0</v>
      </c>
      <c r="C78" s="108">
        <v>0</v>
      </c>
      <c r="D78" s="108">
        <v>0</v>
      </c>
      <c r="E78" s="108">
        <v>0</v>
      </c>
      <c r="F78" s="108">
        <v>0</v>
      </c>
      <c r="G78" s="108">
        <v>0</v>
      </c>
      <c r="H78" s="108">
        <v>0</v>
      </c>
      <c r="I78" s="108">
        <v>0</v>
      </c>
      <c r="J78" s="108">
        <v>0</v>
      </c>
      <c r="K78" s="108">
        <v>0</v>
      </c>
      <c r="L78" s="108">
        <v>0</v>
      </c>
      <c r="M78" s="108">
        <v>0</v>
      </c>
      <c r="N78" s="108">
        <v>0</v>
      </c>
      <c r="O78" s="108">
        <v>0</v>
      </c>
      <c r="P78" s="108">
        <v>0</v>
      </c>
      <c r="Q78" s="108">
        <v>0</v>
      </c>
      <c r="R78" s="108">
        <v>0</v>
      </c>
      <c r="S78" s="108">
        <v>0</v>
      </c>
      <c r="T78" s="108">
        <v>0</v>
      </c>
      <c r="U78" s="109">
        <v>0</v>
      </c>
      <c r="V78" s="109">
        <v>0</v>
      </c>
      <c r="W78" s="109">
        <v>0</v>
      </c>
      <c r="X78" s="109">
        <v>0</v>
      </c>
      <c r="Y78" s="110">
        <v>0</v>
      </c>
      <c r="Z78" s="109">
        <v>0</v>
      </c>
      <c r="AA78" s="110">
        <v>0</v>
      </c>
      <c r="AB78" s="109">
        <v>0</v>
      </c>
      <c r="AC78" s="109">
        <v>0</v>
      </c>
      <c r="AD78" s="111">
        <v>0</v>
      </c>
      <c r="AE78" s="110">
        <v>0</v>
      </c>
      <c r="AF78" s="110">
        <v>0</v>
      </c>
      <c r="AG78" s="112">
        <v>0</v>
      </c>
      <c r="AH78" s="112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</row>
    <row r="79" spans="1:65" s="11" customFormat="1" x14ac:dyDescent="0.25">
      <c r="A79" s="10" t="s">
        <v>113</v>
      </c>
      <c r="B79" s="113">
        <v>350</v>
      </c>
      <c r="C79" s="113">
        <v>350</v>
      </c>
      <c r="D79" s="113">
        <v>350</v>
      </c>
      <c r="E79" s="113">
        <v>350</v>
      </c>
      <c r="F79" s="113">
        <v>350</v>
      </c>
      <c r="G79" s="113">
        <v>350</v>
      </c>
      <c r="H79" s="113">
        <v>350</v>
      </c>
      <c r="I79" s="113">
        <v>350</v>
      </c>
      <c r="J79" s="113">
        <v>350</v>
      </c>
      <c r="K79" s="113">
        <v>350</v>
      </c>
      <c r="L79" s="113">
        <v>350</v>
      </c>
      <c r="M79" s="113">
        <v>0</v>
      </c>
      <c r="N79" s="113">
        <v>0</v>
      </c>
      <c r="O79" s="113">
        <v>0</v>
      </c>
      <c r="P79" s="113">
        <v>0</v>
      </c>
      <c r="Q79" s="113">
        <v>0</v>
      </c>
      <c r="R79" s="113">
        <v>0</v>
      </c>
      <c r="S79" s="113">
        <v>0</v>
      </c>
      <c r="T79" s="113">
        <v>0</v>
      </c>
      <c r="U79" s="114">
        <v>0</v>
      </c>
      <c r="V79" s="114">
        <v>0</v>
      </c>
      <c r="W79" s="114">
        <v>0</v>
      </c>
      <c r="X79" s="114">
        <v>1500</v>
      </c>
      <c r="Y79" s="115">
        <v>1500</v>
      </c>
      <c r="Z79" s="114">
        <v>1500</v>
      </c>
      <c r="AA79" s="115">
        <v>1500</v>
      </c>
      <c r="AB79" s="114">
        <v>1500</v>
      </c>
      <c r="AC79" s="114">
        <v>7500</v>
      </c>
      <c r="AD79" s="116">
        <v>15600</v>
      </c>
      <c r="AE79" s="115">
        <v>30600</v>
      </c>
      <c r="AF79" s="115">
        <v>30000</v>
      </c>
      <c r="AG79" s="117">
        <v>30000</v>
      </c>
      <c r="AH79" s="117">
        <v>30000</v>
      </c>
      <c r="AI79" s="10">
        <v>30000</v>
      </c>
      <c r="AJ79" s="10">
        <v>30000</v>
      </c>
      <c r="AK79" s="10">
        <v>30000</v>
      </c>
      <c r="AL79" s="10">
        <v>30000</v>
      </c>
      <c r="AM79" s="10">
        <v>30000</v>
      </c>
      <c r="AN79" s="10">
        <v>30000</v>
      </c>
      <c r="AO79" s="10">
        <v>0</v>
      </c>
      <c r="AP79" s="10">
        <v>0</v>
      </c>
      <c r="AQ79" s="10">
        <v>0</v>
      </c>
      <c r="AR79" s="10">
        <v>0</v>
      </c>
      <c r="AS79" s="10">
        <v>29999.55</v>
      </c>
      <c r="AT79" s="10">
        <v>40009.949999999997</v>
      </c>
      <c r="AU79" s="10">
        <v>26868.31</v>
      </c>
      <c r="AV79" s="10">
        <v>36114.379999999997</v>
      </c>
      <c r="AW79" s="10">
        <v>49739.09</v>
      </c>
      <c r="AX79" s="10">
        <v>57013.605000000003</v>
      </c>
      <c r="AY79" s="10">
        <v>20808.065999999999</v>
      </c>
      <c r="AZ79" s="10">
        <v>48590.3936005</v>
      </c>
      <c r="BA79" s="10">
        <v>57863.573344500008</v>
      </c>
      <c r="BB79" s="10">
        <v>44939.689999999995</v>
      </c>
      <c r="BC79" s="10">
        <v>62091.002589500007</v>
      </c>
      <c r="BD79" s="10">
        <v>115090.9391395</v>
      </c>
      <c r="BE79" s="10">
        <v>517039.82920999994</v>
      </c>
      <c r="BF79" s="10">
        <v>179468.68032000001</v>
      </c>
      <c r="BG79" s="10">
        <v>154125.48583250001</v>
      </c>
      <c r="BH79" s="10">
        <v>155578.97143999999</v>
      </c>
      <c r="BI79" s="10">
        <v>140768.90503000002</v>
      </c>
      <c r="BJ79" s="10">
        <v>147755.97407000003</v>
      </c>
      <c r="BK79" s="10">
        <v>227645.32366000002</v>
      </c>
      <c r="BL79" s="10">
        <v>147450.11287000001</v>
      </c>
      <c r="BM79" s="10">
        <v>437414.10032999993</v>
      </c>
    </row>
    <row r="80" spans="1:65" x14ac:dyDescent="0.25">
      <c r="A80" s="15" t="s">
        <v>77</v>
      </c>
      <c r="B80" s="103">
        <v>221487.17867000005</v>
      </c>
      <c r="C80" s="103">
        <v>180996.59000000003</v>
      </c>
      <c r="D80" s="103">
        <v>148797.29</v>
      </c>
      <c r="E80" s="103">
        <v>72072.127999999997</v>
      </c>
      <c r="F80" s="103">
        <v>86015.902250000014</v>
      </c>
      <c r="G80" s="103">
        <v>180271.44700000001</v>
      </c>
      <c r="H80" s="103">
        <v>254536.77849999999</v>
      </c>
      <c r="I80" s="103">
        <v>401677.02</v>
      </c>
      <c r="J80" s="103">
        <v>389429.10142999998</v>
      </c>
      <c r="K80" s="103">
        <v>463570.49402999994</v>
      </c>
      <c r="L80" s="103">
        <v>695510.32093999989</v>
      </c>
      <c r="M80" s="103">
        <v>689436.95839000004</v>
      </c>
      <c r="N80" s="103">
        <v>419255.75017999997</v>
      </c>
      <c r="O80" s="103">
        <v>555721.73470999999</v>
      </c>
      <c r="P80" s="103">
        <v>532987.16846000007</v>
      </c>
      <c r="Q80" s="103">
        <v>552657.26801000012</v>
      </c>
      <c r="R80" s="103">
        <v>860090.89798999997</v>
      </c>
      <c r="S80" s="103">
        <v>896331.19499000011</v>
      </c>
      <c r="T80" s="103">
        <v>870316.19198999996</v>
      </c>
      <c r="U80" s="104">
        <v>919838.1</v>
      </c>
      <c r="V80" s="104">
        <v>940330.12899</v>
      </c>
      <c r="W80" s="104">
        <v>835501.96</v>
      </c>
      <c r="X80" s="104">
        <v>833310.56</v>
      </c>
      <c r="Y80" s="105">
        <v>797821.27899000002</v>
      </c>
      <c r="Z80" s="104">
        <v>1213868.51</v>
      </c>
      <c r="AA80" s="105">
        <v>1310061.0199899999</v>
      </c>
      <c r="AB80" s="104">
        <v>1569183.41</v>
      </c>
      <c r="AC80" s="104">
        <v>1308692.58</v>
      </c>
      <c r="AD80" s="106">
        <v>2007821.5448700001</v>
      </c>
      <c r="AE80" s="105">
        <v>1741836.3258499999</v>
      </c>
      <c r="AF80" s="105">
        <v>2209693.1294399998</v>
      </c>
      <c r="AG80" s="107">
        <v>2726025.6774900001</v>
      </c>
      <c r="AH80" s="107">
        <v>2072854.6692999997</v>
      </c>
      <c r="AI80" s="15">
        <v>2743947.13</v>
      </c>
      <c r="AJ80" s="15">
        <v>3240263.3482300001</v>
      </c>
      <c r="AK80" s="15">
        <v>4480032.5599999996</v>
      </c>
      <c r="AL80" s="15">
        <v>5415547.1399999997</v>
      </c>
      <c r="AM80" s="15">
        <v>6011194.6600000001</v>
      </c>
      <c r="AN80" s="15">
        <v>5923360.0199999996</v>
      </c>
      <c r="AO80" s="15">
        <v>8110651.5099999998</v>
      </c>
      <c r="AP80" s="15">
        <v>8878095.8300000001</v>
      </c>
      <c r="AQ80" s="15">
        <v>9821352.7300000004</v>
      </c>
      <c r="AR80" s="15">
        <v>9614254.1999999993</v>
      </c>
      <c r="AS80" s="15">
        <v>10223008.58</v>
      </c>
      <c r="AT80" s="15">
        <v>10184315.92</v>
      </c>
      <c r="AU80" s="15">
        <v>10295924.859999999</v>
      </c>
      <c r="AV80" s="15">
        <v>9277419.9399999995</v>
      </c>
      <c r="AW80" s="15">
        <v>12033114.77</v>
      </c>
      <c r="AX80" s="15">
        <v>12340628.627334233</v>
      </c>
      <c r="AY80" s="15">
        <v>12872635.158540003</v>
      </c>
      <c r="AZ80" s="15">
        <v>10854840.487460002</v>
      </c>
      <c r="BA80" s="15">
        <v>15048602.40907</v>
      </c>
      <c r="BB80" s="15">
        <v>14153238.366940001</v>
      </c>
      <c r="BC80" s="15">
        <v>13582192.044809999</v>
      </c>
      <c r="BD80" s="15">
        <v>12414052.66045</v>
      </c>
      <c r="BE80" s="15">
        <v>13616981.686439998</v>
      </c>
      <c r="BF80" s="15">
        <v>16289908.376870001</v>
      </c>
      <c r="BG80" s="15">
        <v>18596154.565729998</v>
      </c>
      <c r="BH80" s="15">
        <v>19666221.158799998</v>
      </c>
      <c r="BI80" s="15">
        <v>24161419.524990004</v>
      </c>
      <c r="BJ80" s="15">
        <v>22619295.802583996</v>
      </c>
      <c r="BK80" s="15">
        <v>21439165.7661836</v>
      </c>
      <c r="BL80" s="15">
        <v>21533611.738290001</v>
      </c>
      <c r="BM80" s="15">
        <v>25881089.617369998</v>
      </c>
    </row>
    <row r="81" spans="1:65" x14ac:dyDescent="0.25">
      <c r="A81" s="3" t="s">
        <v>23</v>
      </c>
      <c r="B81" s="108">
        <v>193688.20680000001</v>
      </c>
      <c r="C81" s="108">
        <v>185233.07348000002</v>
      </c>
      <c r="D81" s="108">
        <v>109604.54448000001</v>
      </c>
      <c r="E81" s="108">
        <v>56080.575480000007</v>
      </c>
      <c r="F81" s="108">
        <v>86347.509680000003</v>
      </c>
      <c r="G81" s="108">
        <v>185991.79868000001</v>
      </c>
      <c r="H81" s="108">
        <v>260230.76168</v>
      </c>
      <c r="I81" s="108">
        <v>395810.35068000003</v>
      </c>
      <c r="J81" s="108">
        <v>329902.33824000001</v>
      </c>
      <c r="K81" s="108">
        <v>343417.71023999999</v>
      </c>
      <c r="L81" s="108">
        <v>729045.65582999995</v>
      </c>
      <c r="M81" s="108">
        <v>861544.25306999998</v>
      </c>
      <c r="N81" s="108">
        <v>834703.00572999998</v>
      </c>
      <c r="O81" s="108">
        <v>789934.49018000008</v>
      </c>
      <c r="P81" s="108">
        <v>765171.36379000009</v>
      </c>
      <c r="Q81" s="108">
        <v>806799.47668000008</v>
      </c>
      <c r="R81" s="108">
        <v>898430.43998999998</v>
      </c>
      <c r="S81" s="108">
        <v>928270.55899000005</v>
      </c>
      <c r="T81" s="108">
        <v>982372.69403000001</v>
      </c>
      <c r="U81" s="109">
        <v>1029058.52</v>
      </c>
      <c r="V81" s="109">
        <v>1076637.5477</v>
      </c>
      <c r="W81" s="109">
        <v>782323.41</v>
      </c>
      <c r="X81" s="109">
        <v>766681.48</v>
      </c>
      <c r="Y81" s="110">
        <v>674757.50399</v>
      </c>
      <c r="Z81" s="109">
        <v>1274478.57</v>
      </c>
      <c r="AA81" s="110">
        <v>1409191.3452900001</v>
      </c>
      <c r="AB81" s="109">
        <v>1373625.88</v>
      </c>
      <c r="AC81" s="109">
        <v>1356253.23</v>
      </c>
      <c r="AD81" s="111">
        <v>1986079.91148</v>
      </c>
      <c r="AE81" s="110">
        <v>2191394.1360300002</v>
      </c>
      <c r="AF81" s="110">
        <v>2367549.4290900002</v>
      </c>
      <c r="AG81" s="112">
        <v>2798483.5238299998</v>
      </c>
      <c r="AH81" s="112">
        <v>2512125.0401999997</v>
      </c>
      <c r="AI81" s="3">
        <v>2471489.1</v>
      </c>
      <c r="AJ81" s="3">
        <v>3262386.801</v>
      </c>
      <c r="AK81" s="3">
        <v>4533144.12</v>
      </c>
      <c r="AL81" s="3">
        <v>5957510.0300000003</v>
      </c>
      <c r="AM81" s="3">
        <v>6911923.9299999997</v>
      </c>
      <c r="AN81" s="3">
        <v>7012034.1500000004</v>
      </c>
      <c r="AO81" s="3">
        <v>8928019.1600000001</v>
      </c>
      <c r="AP81" s="3">
        <v>9814884.7699999996</v>
      </c>
      <c r="AQ81" s="3">
        <v>10842736.140000001</v>
      </c>
      <c r="AR81" s="3">
        <v>10944183.130000001</v>
      </c>
      <c r="AS81" s="3">
        <v>11284527.109999999</v>
      </c>
      <c r="AT81" s="3">
        <v>10991144.390000001</v>
      </c>
      <c r="AU81" s="3">
        <v>10335620.859999999</v>
      </c>
      <c r="AV81" s="3">
        <v>10867793.210000001</v>
      </c>
      <c r="AW81" s="3">
        <v>12292635.210000001</v>
      </c>
      <c r="AX81" s="3">
        <v>12505509.086210001</v>
      </c>
      <c r="AY81" s="3">
        <v>14497379.644679999</v>
      </c>
      <c r="AZ81" s="3">
        <v>12241680.298190001</v>
      </c>
      <c r="BA81" s="3">
        <v>16620325.598659994</v>
      </c>
      <c r="BB81" s="3">
        <v>16536265.41116</v>
      </c>
      <c r="BC81" s="3">
        <v>16279605.450399997</v>
      </c>
      <c r="BD81" s="3">
        <v>14008879.385669997</v>
      </c>
      <c r="BE81" s="3">
        <v>15411056.529349998</v>
      </c>
      <c r="BF81" s="3">
        <v>18754590.343600001</v>
      </c>
      <c r="BG81" s="3">
        <v>21473670.428279996</v>
      </c>
      <c r="BH81" s="3">
        <v>23343174.328059997</v>
      </c>
      <c r="BI81" s="3">
        <v>29798349.902789995</v>
      </c>
      <c r="BJ81" s="3">
        <v>27321444.094269998</v>
      </c>
      <c r="BK81" s="3">
        <v>26558421.528123599</v>
      </c>
      <c r="BL81" s="3">
        <v>26666380.509459998</v>
      </c>
      <c r="BM81" s="3">
        <v>29473075.051509999</v>
      </c>
    </row>
    <row r="82" spans="1:65" s="11" customFormat="1" x14ac:dyDescent="0.25">
      <c r="A82" s="10" t="s">
        <v>114</v>
      </c>
      <c r="B82" s="113">
        <v>93498.134809999989</v>
      </c>
      <c r="C82" s="113">
        <v>87046.676480000009</v>
      </c>
      <c r="D82" s="113">
        <v>22418.14748</v>
      </c>
      <c r="E82" s="113">
        <v>22418.14748</v>
      </c>
      <c r="F82" s="113">
        <v>17231.707429999999</v>
      </c>
      <c r="G82" s="113">
        <v>26483.251680000001</v>
      </c>
      <c r="H82" s="113">
        <v>25722.483179999999</v>
      </c>
      <c r="I82" s="113">
        <v>34460.110679999998</v>
      </c>
      <c r="J82" s="113">
        <v>54416.416810000002</v>
      </c>
      <c r="K82" s="113">
        <v>43217.217810000002</v>
      </c>
      <c r="L82" s="113">
        <v>204419.26740000001</v>
      </c>
      <c r="M82" s="113">
        <v>355186.43468000001</v>
      </c>
      <c r="N82" s="113">
        <v>441275.53555000003</v>
      </c>
      <c r="O82" s="113">
        <v>410981.39547000005</v>
      </c>
      <c r="P82" s="113">
        <v>376952.91333000007</v>
      </c>
      <c r="Q82" s="113">
        <v>380103.81338000001</v>
      </c>
      <c r="R82" s="113">
        <v>165871.14670999997</v>
      </c>
      <c r="S82" s="113">
        <v>118425.96870999999</v>
      </c>
      <c r="T82" s="113">
        <v>112581.50203999999</v>
      </c>
      <c r="U82" s="114">
        <v>118168.63</v>
      </c>
      <c r="V82" s="114">
        <v>138245.41871</v>
      </c>
      <c r="W82" s="114">
        <v>138245.42000000001</v>
      </c>
      <c r="X82" s="114">
        <v>119684.14</v>
      </c>
      <c r="Y82" s="115">
        <v>52283.813999999998</v>
      </c>
      <c r="Z82" s="114">
        <v>60610.07</v>
      </c>
      <c r="AA82" s="115">
        <v>102691.2353</v>
      </c>
      <c r="AB82" s="114">
        <v>61769.98</v>
      </c>
      <c r="AC82" s="114">
        <v>141563.12</v>
      </c>
      <c r="AD82" s="116">
        <v>155237.09636</v>
      </c>
      <c r="AE82" s="115">
        <v>510854.06657999998</v>
      </c>
      <c r="AF82" s="115">
        <v>481917.54717999999</v>
      </c>
      <c r="AG82" s="117">
        <v>552477.20233999996</v>
      </c>
      <c r="AH82" s="117">
        <v>500505.04590000003</v>
      </c>
      <c r="AI82" s="10">
        <v>459574.84</v>
      </c>
      <c r="AJ82" s="10">
        <v>947846.64977999998</v>
      </c>
      <c r="AK82" s="10">
        <v>649188.78</v>
      </c>
      <c r="AL82" s="10">
        <v>1103869.1499999999</v>
      </c>
      <c r="AM82" s="10">
        <v>1748098.59</v>
      </c>
      <c r="AN82" s="10">
        <v>2299652.7599999998</v>
      </c>
      <c r="AO82" s="10">
        <v>2930907.17</v>
      </c>
      <c r="AP82" s="10">
        <v>3341490.82</v>
      </c>
      <c r="AQ82" s="10">
        <v>2896061.8</v>
      </c>
      <c r="AR82" s="10">
        <v>2841169</v>
      </c>
      <c r="AS82" s="10">
        <v>2244195.0099999998</v>
      </c>
      <c r="AT82" s="10">
        <v>2193845.52</v>
      </c>
      <c r="AU82" s="10">
        <v>2798591.04</v>
      </c>
      <c r="AV82" s="10">
        <v>3227537.76</v>
      </c>
      <c r="AW82" s="10">
        <v>2958785.79</v>
      </c>
      <c r="AX82" s="10">
        <v>3265656.3124360004</v>
      </c>
      <c r="AY82" s="10">
        <v>4331294.5088499989</v>
      </c>
      <c r="AZ82" s="10">
        <v>4263362.6257699998</v>
      </c>
      <c r="BA82" s="10">
        <v>4166728.3692200002</v>
      </c>
      <c r="BB82" s="10">
        <v>4842724.5028200001</v>
      </c>
      <c r="BC82" s="10">
        <v>6015813.0432000011</v>
      </c>
      <c r="BD82" s="10">
        <v>5402844.0890899999</v>
      </c>
      <c r="BE82" s="10">
        <v>4977448.1574500008</v>
      </c>
      <c r="BF82" s="10">
        <v>5631680.2082700003</v>
      </c>
      <c r="BG82" s="10">
        <v>7549705.6808200004</v>
      </c>
      <c r="BH82" s="10">
        <v>8702646.3848000001</v>
      </c>
      <c r="BI82" s="10">
        <v>7679906.5821099998</v>
      </c>
      <c r="BJ82" s="10">
        <v>7922672.1743559996</v>
      </c>
      <c r="BK82" s="10">
        <v>7955454.0326000005</v>
      </c>
      <c r="BL82" s="10">
        <v>7448785.5498399995</v>
      </c>
      <c r="BM82" s="10">
        <v>7411494.4676199993</v>
      </c>
    </row>
    <row r="83" spans="1:65" x14ac:dyDescent="0.25">
      <c r="A83" s="3" t="s">
        <v>24</v>
      </c>
      <c r="B83" s="108">
        <v>121297.10668000001</v>
      </c>
      <c r="C83" s="108">
        <v>82810.192999999999</v>
      </c>
      <c r="D83" s="108">
        <v>61610.892999999996</v>
      </c>
      <c r="E83" s="108">
        <v>38409.699999999997</v>
      </c>
      <c r="F83" s="108">
        <v>16900.099999999999</v>
      </c>
      <c r="G83" s="108">
        <v>20762.900000000001</v>
      </c>
      <c r="H83" s="108">
        <v>20028.5</v>
      </c>
      <c r="I83" s="108">
        <v>40326.78</v>
      </c>
      <c r="J83" s="108">
        <v>113943.18</v>
      </c>
      <c r="K83" s="108">
        <v>163370.00159999999</v>
      </c>
      <c r="L83" s="108">
        <v>170883.93250999998</v>
      </c>
      <c r="M83" s="108">
        <v>183079.14</v>
      </c>
      <c r="N83" s="108">
        <v>25828.28</v>
      </c>
      <c r="O83" s="108">
        <v>176768.64000000001</v>
      </c>
      <c r="P83" s="108">
        <v>144768.71799999999</v>
      </c>
      <c r="Q83" s="108">
        <v>125961.60471</v>
      </c>
      <c r="R83" s="108">
        <v>127531.60471</v>
      </c>
      <c r="S83" s="108">
        <v>86486.60471</v>
      </c>
      <c r="T83" s="108">
        <v>525</v>
      </c>
      <c r="U83" s="109">
        <v>8948.2099999999991</v>
      </c>
      <c r="V83" s="109">
        <v>1938</v>
      </c>
      <c r="W83" s="109">
        <v>191423.97</v>
      </c>
      <c r="X83" s="109">
        <v>186313.22</v>
      </c>
      <c r="Y83" s="110">
        <v>175347.58900000001</v>
      </c>
      <c r="Z83" s="109">
        <v>0</v>
      </c>
      <c r="AA83" s="110">
        <v>3560.91</v>
      </c>
      <c r="AB83" s="109">
        <v>257327.51</v>
      </c>
      <c r="AC83" s="109">
        <v>94002.47</v>
      </c>
      <c r="AD83" s="111">
        <v>176978.72975</v>
      </c>
      <c r="AE83" s="110">
        <v>61296.256399999998</v>
      </c>
      <c r="AF83" s="110">
        <v>324061.24752999999</v>
      </c>
      <c r="AG83" s="112">
        <v>480019.35600000003</v>
      </c>
      <c r="AH83" s="112">
        <v>61234.675000000003</v>
      </c>
      <c r="AI83" s="3">
        <v>732032.87</v>
      </c>
      <c r="AJ83" s="3">
        <v>925723.19701</v>
      </c>
      <c r="AK83" s="3">
        <v>596077.23</v>
      </c>
      <c r="AL83" s="3">
        <v>561906.26</v>
      </c>
      <c r="AM83" s="3">
        <v>847369.32</v>
      </c>
      <c r="AN83" s="3">
        <v>1210978.6299999999</v>
      </c>
      <c r="AO83" s="3">
        <v>2113539.5099999998</v>
      </c>
      <c r="AP83" s="3">
        <v>2404701.87</v>
      </c>
      <c r="AQ83" s="3">
        <v>1874678.38</v>
      </c>
      <c r="AR83" s="3">
        <v>1511240.07</v>
      </c>
      <c r="AS83" s="3">
        <v>1182676.48</v>
      </c>
      <c r="AT83" s="3">
        <v>1387017.06</v>
      </c>
      <c r="AU83" s="3">
        <v>2758895.04</v>
      </c>
      <c r="AV83" s="3">
        <v>1637164.49</v>
      </c>
      <c r="AW83" s="3">
        <v>2699265.35</v>
      </c>
      <c r="AX83" s="3">
        <v>3100775.8535602316</v>
      </c>
      <c r="AY83" s="3">
        <v>2706550.0227100002</v>
      </c>
      <c r="AZ83" s="3">
        <v>2876522.8150399998</v>
      </c>
      <c r="BA83" s="3">
        <v>2595005.1796300001</v>
      </c>
      <c r="BB83" s="3">
        <v>2459697.4586</v>
      </c>
      <c r="BC83" s="3">
        <v>3318399.6376100001</v>
      </c>
      <c r="BD83" s="3">
        <v>3808017.36387</v>
      </c>
      <c r="BE83" s="3">
        <v>3183373.3145400002</v>
      </c>
      <c r="BF83" s="3">
        <v>3166998.2415399998</v>
      </c>
      <c r="BG83" s="3">
        <v>4672189.8182699997</v>
      </c>
      <c r="BH83" s="3">
        <v>5025693.2155399993</v>
      </c>
      <c r="BI83" s="3">
        <v>2042976.2043099999</v>
      </c>
      <c r="BJ83" s="3">
        <v>3220523.8826700002</v>
      </c>
      <c r="BK83" s="3">
        <v>2836198.2706599999</v>
      </c>
      <c r="BL83" s="3">
        <v>2316016.7786699999</v>
      </c>
      <c r="BM83" s="3">
        <v>3819509.0334799998</v>
      </c>
    </row>
    <row r="84" spans="1:65" x14ac:dyDescent="0.25">
      <c r="A84" s="15" t="s">
        <v>78</v>
      </c>
      <c r="B84" s="103">
        <v>7394258.7335858997</v>
      </c>
      <c r="C84" s="103">
        <v>8518753.5298200008</v>
      </c>
      <c r="D84" s="103">
        <v>10090006.983750001</v>
      </c>
      <c r="E84" s="103">
        <v>7702780.9141299985</v>
      </c>
      <c r="F84" s="103">
        <v>6923813.6063999999</v>
      </c>
      <c r="G84" s="103">
        <v>5675612.6345266672</v>
      </c>
      <c r="H84" s="103">
        <v>5343183.4981570002</v>
      </c>
      <c r="I84" s="103">
        <v>5631041.0713886674</v>
      </c>
      <c r="J84" s="103">
        <v>5367672.3965499997</v>
      </c>
      <c r="K84" s="103">
        <v>7037437.990819999</v>
      </c>
      <c r="L84" s="103">
        <v>7761706.7150749993</v>
      </c>
      <c r="M84" s="103">
        <v>6259723.2354599983</v>
      </c>
      <c r="N84" s="103">
        <v>8372702.3939100001</v>
      </c>
      <c r="O84" s="103">
        <v>8383600.0331500005</v>
      </c>
      <c r="P84" s="103">
        <v>8809893.8058000002</v>
      </c>
      <c r="Q84" s="103">
        <v>6734825.4308169987</v>
      </c>
      <c r="R84" s="103">
        <v>12789790.426239997</v>
      </c>
      <c r="S84" s="103">
        <v>12166472.569553001</v>
      </c>
      <c r="T84" s="103">
        <v>10997598.46211279</v>
      </c>
      <c r="U84" s="104">
        <v>18817260.23</v>
      </c>
      <c r="V84" s="104">
        <v>19875379.1473956</v>
      </c>
      <c r="W84" s="104">
        <v>19934501.399999999</v>
      </c>
      <c r="X84" s="104">
        <v>22944434.920000002</v>
      </c>
      <c r="Y84" s="105">
        <v>26060108.805023301</v>
      </c>
      <c r="Z84" s="104">
        <v>28210575.739999998</v>
      </c>
      <c r="AA84" s="105">
        <v>28315849.415329199</v>
      </c>
      <c r="AB84" s="104">
        <v>34027063.710000001</v>
      </c>
      <c r="AC84" s="104">
        <v>34229804.469999999</v>
      </c>
      <c r="AD84" s="106">
        <v>33227597.643298101</v>
      </c>
      <c r="AE84" s="105">
        <v>36412113.436981</v>
      </c>
      <c r="AF84" s="105">
        <v>41306118.317440003</v>
      </c>
      <c r="AG84" s="107">
        <v>46944361.492541663</v>
      </c>
      <c r="AH84" s="107">
        <v>56626361.793227166</v>
      </c>
      <c r="AI84" s="15">
        <v>59954814.380000003</v>
      </c>
      <c r="AJ84" s="15">
        <v>70682325.047109395</v>
      </c>
      <c r="AK84" s="15">
        <v>69275036.879999995</v>
      </c>
      <c r="AL84" s="15">
        <v>70683359.870000005</v>
      </c>
      <c r="AM84" s="15">
        <v>67819060.680000007</v>
      </c>
      <c r="AN84" s="15">
        <v>71743577.140000001</v>
      </c>
      <c r="AO84" s="15">
        <v>75653523.870000005</v>
      </c>
      <c r="AP84" s="15">
        <v>85766278.950000003</v>
      </c>
      <c r="AQ84" s="15">
        <v>101197234.02</v>
      </c>
      <c r="AR84" s="15">
        <v>96933228.489999995</v>
      </c>
      <c r="AS84" s="15">
        <v>95492824</v>
      </c>
      <c r="AT84" s="15">
        <v>102056801.56999999</v>
      </c>
      <c r="AU84" s="15">
        <v>117226348.5</v>
      </c>
      <c r="AV84" s="15">
        <v>122239326.98</v>
      </c>
      <c r="AW84" s="15">
        <v>124295727.98</v>
      </c>
      <c r="AX84" s="15">
        <v>142814749.60455105</v>
      </c>
      <c r="AY84" s="15">
        <v>151618251.07761902</v>
      </c>
      <c r="AZ84" s="15">
        <v>155994103.56486079</v>
      </c>
      <c r="BA84" s="15">
        <v>175207527.33576539</v>
      </c>
      <c r="BB84" s="15">
        <v>197889215.36384231</v>
      </c>
      <c r="BC84" s="15">
        <v>233799279.32958782</v>
      </c>
      <c r="BD84" s="15">
        <v>242166394.80463323</v>
      </c>
      <c r="BE84" s="15">
        <v>243124101.85456556</v>
      </c>
      <c r="BF84" s="15">
        <v>276386669.07755601</v>
      </c>
      <c r="BG84" s="15">
        <v>276135752.05357593</v>
      </c>
      <c r="BH84" s="15">
        <v>322144124.59244037</v>
      </c>
      <c r="BI84" s="15">
        <v>290968710.96295685</v>
      </c>
      <c r="BJ84" s="15">
        <v>306005035.77245349</v>
      </c>
      <c r="BK84" s="15">
        <v>288870685.30502617</v>
      </c>
      <c r="BL84" s="15">
        <v>319434749.61675119</v>
      </c>
      <c r="BM84" s="15">
        <v>302055514.1821534</v>
      </c>
    </row>
    <row r="85" spans="1:65" x14ac:dyDescent="0.25">
      <c r="A85" s="3" t="s">
        <v>25</v>
      </c>
      <c r="B85" s="108">
        <v>867868.58022470004</v>
      </c>
      <c r="C85" s="108">
        <v>1072534.69958</v>
      </c>
      <c r="D85" s="108">
        <v>1323010.6493600002</v>
      </c>
      <c r="E85" s="108">
        <v>1303447.5699500002</v>
      </c>
      <c r="F85" s="108">
        <v>1673926.7769799998</v>
      </c>
      <c r="G85" s="108">
        <v>1988457.8258666666</v>
      </c>
      <c r="H85" s="108">
        <v>1887449.5842180001</v>
      </c>
      <c r="I85" s="108">
        <v>1878688.0778786666</v>
      </c>
      <c r="J85" s="108">
        <v>2112110.1137100002</v>
      </c>
      <c r="K85" s="108">
        <v>2436255.824049999</v>
      </c>
      <c r="L85" s="108">
        <v>2692160.3986149998</v>
      </c>
      <c r="M85" s="108">
        <v>2533049.5179499993</v>
      </c>
      <c r="N85" s="108">
        <v>2760041.5869100005</v>
      </c>
      <c r="O85" s="108">
        <v>3518610.1836399999</v>
      </c>
      <c r="P85" s="108">
        <v>4001882.4743599994</v>
      </c>
      <c r="Q85" s="108">
        <v>3504556.8669069991</v>
      </c>
      <c r="R85" s="108">
        <v>3764596.4005299993</v>
      </c>
      <c r="S85" s="108">
        <v>3950866.6441730019</v>
      </c>
      <c r="T85" s="108">
        <v>4159990.0468081906</v>
      </c>
      <c r="U85" s="109">
        <v>4577229.03</v>
      </c>
      <c r="V85" s="109">
        <v>4821608.6012455998</v>
      </c>
      <c r="W85" s="109">
        <v>5460086.8099999996</v>
      </c>
      <c r="X85" s="109">
        <v>6713907.7599999998</v>
      </c>
      <c r="Y85" s="110">
        <v>7916927.0246597696</v>
      </c>
      <c r="Z85" s="109">
        <v>9380853.75</v>
      </c>
      <c r="AA85" s="110">
        <v>11201974.839735201</v>
      </c>
      <c r="AB85" s="109">
        <v>12106965.57</v>
      </c>
      <c r="AC85" s="109">
        <v>12646476.77</v>
      </c>
      <c r="AD85" s="111">
        <v>16983711.194846101</v>
      </c>
      <c r="AE85" s="110">
        <v>18173712.415920999</v>
      </c>
      <c r="AF85" s="110">
        <v>21208468.68152</v>
      </c>
      <c r="AG85" s="112">
        <v>25199253.869661681</v>
      </c>
      <c r="AH85" s="112">
        <v>28858972.434346657</v>
      </c>
      <c r="AI85" s="3">
        <v>30262932.140000001</v>
      </c>
      <c r="AJ85" s="3">
        <v>33470814.8890251</v>
      </c>
      <c r="AK85" s="3">
        <v>34416944.439999998</v>
      </c>
      <c r="AL85" s="3">
        <v>33885210.93</v>
      </c>
      <c r="AM85" s="3">
        <v>35650937.75</v>
      </c>
      <c r="AN85" s="3">
        <v>39491761.689999998</v>
      </c>
      <c r="AO85" s="3">
        <v>39115503.539999999</v>
      </c>
      <c r="AP85" s="3">
        <v>41764902.140000001</v>
      </c>
      <c r="AQ85" s="3">
        <v>43121904.630000003</v>
      </c>
      <c r="AR85" s="3">
        <v>48383430.950000003</v>
      </c>
      <c r="AS85" s="3">
        <v>49970638.579999998</v>
      </c>
      <c r="AT85" s="3">
        <v>54769968.229999997</v>
      </c>
      <c r="AU85" s="3">
        <v>56833531.450000003</v>
      </c>
      <c r="AV85" s="3">
        <v>63455742.219999999</v>
      </c>
      <c r="AW85" s="3">
        <v>64190994.539999999</v>
      </c>
      <c r="AX85" s="3">
        <v>75037602.855900064</v>
      </c>
      <c r="AY85" s="3">
        <v>81039358.429856345</v>
      </c>
      <c r="AZ85" s="3">
        <v>83160217.693032309</v>
      </c>
      <c r="BA85" s="3">
        <v>93236713.910132334</v>
      </c>
      <c r="BB85" s="3">
        <v>98122393.935243264</v>
      </c>
      <c r="BC85" s="3">
        <v>99832301.184214696</v>
      </c>
      <c r="BD85" s="3">
        <v>99971994.543432876</v>
      </c>
      <c r="BE85" s="3">
        <v>103638218.32596289</v>
      </c>
      <c r="BF85" s="3">
        <v>109573364.840791</v>
      </c>
      <c r="BG85" s="3">
        <v>114802303.85907571</v>
      </c>
      <c r="BH85" s="3">
        <v>119887475.70036948</v>
      </c>
      <c r="BI85" s="3">
        <v>129119258.08924262</v>
      </c>
      <c r="BJ85" s="3">
        <v>142015860.62244421</v>
      </c>
      <c r="BK85" s="3">
        <v>146888657.7854403</v>
      </c>
      <c r="BL85" s="3">
        <v>157960693.36818501</v>
      </c>
      <c r="BM85" s="3">
        <v>161691039.7605615</v>
      </c>
    </row>
    <row r="86" spans="1:65" x14ac:dyDescent="0.25">
      <c r="A86" s="3" t="s">
        <v>26</v>
      </c>
      <c r="B86" s="108">
        <v>234.65</v>
      </c>
      <c r="C86" s="108">
        <v>264.44</v>
      </c>
      <c r="D86" s="108">
        <v>0</v>
      </c>
      <c r="E86" s="108">
        <v>0</v>
      </c>
      <c r="F86" s="108">
        <v>102</v>
      </c>
      <c r="G86" s="108">
        <v>102</v>
      </c>
      <c r="H86" s="108">
        <v>0</v>
      </c>
      <c r="I86" s="108">
        <v>45125.235000000001</v>
      </c>
      <c r="J86" s="108">
        <v>34602.015420000003</v>
      </c>
      <c r="K86" s="108">
        <v>49893.429909999999</v>
      </c>
      <c r="L86" s="108">
        <v>65570.044770000008</v>
      </c>
      <c r="M86" s="108">
        <v>82475.235180000003</v>
      </c>
      <c r="N86" s="108">
        <v>82475.235180000003</v>
      </c>
      <c r="O86" s="108">
        <v>106557.63589000002</v>
      </c>
      <c r="P86" s="108">
        <v>82475.235180000003</v>
      </c>
      <c r="Q86" s="108">
        <v>82475.235180000003</v>
      </c>
      <c r="R86" s="108">
        <v>61419.366419999998</v>
      </c>
      <c r="S86" s="108">
        <v>54458.631420000005</v>
      </c>
      <c r="T86" s="108">
        <v>64913.332419999999</v>
      </c>
      <c r="U86" s="109">
        <v>48774.98</v>
      </c>
      <c r="V86" s="109">
        <v>43894.791250000002</v>
      </c>
      <c r="W86" s="109">
        <v>62865.85</v>
      </c>
      <c r="X86" s="109">
        <v>10134.459999999999</v>
      </c>
      <c r="Y86" s="110">
        <v>76561.163090000002</v>
      </c>
      <c r="Z86" s="109">
        <v>26914.799999999999</v>
      </c>
      <c r="AA86" s="110">
        <v>74803.436109999995</v>
      </c>
      <c r="AB86" s="109">
        <v>23302</v>
      </c>
      <c r="AC86" s="109">
        <v>16858.37</v>
      </c>
      <c r="AD86" s="111">
        <v>201535.46859</v>
      </c>
      <c r="AE86" s="110">
        <v>177879.94547000001</v>
      </c>
      <c r="AF86" s="110">
        <v>0</v>
      </c>
      <c r="AG86" s="112">
        <v>10025.99</v>
      </c>
      <c r="AH86" s="112">
        <v>0</v>
      </c>
      <c r="AI86" s="3">
        <v>0</v>
      </c>
      <c r="AJ86" s="3">
        <v>109107.88741</v>
      </c>
      <c r="AK86" s="3">
        <v>0</v>
      </c>
      <c r="AL86" s="3">
        <v>0</v>
      </c>
      <c r="AM86" s="3">
        <v>0</v>
      </c>
      <c r="AN86" s="3">
        <v>119448.55</v>
      </c>
      <c r="AO86" s="3">
        <v>7372.6</v>
      </c>
      <c r="AP86" s="3">
        <v>16989.04</v>
      </c>
      <c r="AQ86" s="3">
        <v>162782.03</v>
      </c>
      <c r="AR86" s="3">
        <v>0</v>
      </c>
      <c r="AS86" s="3">
        <v>552941</v>
      </c>
      <c r="AT86" s="3">
        <v>873662.17</v>
      </c>
      <c r="AU86" s="3">
        <v>0</v>
      </c>
      <c r="AV86" s="3">
        <v>146432.67000000001</v>
      </c>
      <c r="AW86" s="3">
        <v>2978554.44</v>
      </c>
      <c r="AX86" s="3">
        <v>4885624.2166427551</v>
      </c>
      <c r="AY86" s="3">
        <v>490792.01645</v>
      </c>
      <c r="AZ86" s="3">
        <v>4039516.0869753002</v>
      </c>
      <c r="BA86" s="3">
        <v>0</v>
      </c>
      <c r="BB86" s="3">
        <v>246292.76443470002</v>
      </c>
      <c r="BC86" s="3">
        <v>84637.435758399995</v>
      </c>
      <c r="BD86" s="3">
        <v>211874.79376459998</v>
      </c>
      <c r="BE86" s="3">
        <v>491335.48142400006</v>
      </c>
      <c r="BF86" s="3">
        <v>491346.34887946001</v>
      </c>
      <c r="BG86" s="3">
        <v>456983.18559999997</v>
      </c>
      <c r="BH86" s="3">
        <v>1129187.3029237199</v>
      </c>
      <c r="BI86" s="3">
        <v>297410.06750399998</v>
      </c>
      <c r="BJ86" s="3">
        <v>461269.79515999998</v>
      </c>
      <c r="BK86" s="3">
        <v>295454.40802999999</v>
      </c>
      <c r="BL86" s="3">
        <v>311701.94967999996</v>
      </c>
      <c r="BM86" s="3">
        <v>744480.45555000007</v>
      </c>
    </row>
    <row r="87" spans="1:65" x14ac:dyDescent="0.25">
      <c r="A87" s="12" t="s">
        <v>27</v>
      </c>
      <c r="B87" s="108">
        <v>833387.66613470006</v>
      </c>
      <c r="C87" s="108">
        <v>1022220.81721</v>
      </c>
      <c r="D87" s="108">
        <v>1298381.37736</v>
      </c>
      <c r="E87" s="108">
        <v>1225924.2851200001</v>
      </c>
      <c r="F87" s="108">
        <v>1592386.9570699998</v>
      </c>
      <c r="G87" s="108">
        <v>1797396.5570666667</v>
      </c>
      <c r="H87" s="108">
        <v>1811364.967098</v>
      </c>
      <c r="I87" s="108">
        <v>1752413.7354086663</v>
      </c>
      <c r="J87" s="108">
        <v>2050439.9300300002</v>
      </c>
      <c r="K87" s="108">
        <v>2358841.8166699992</v>
      </c>
      <c r="L87" s="108">
        <v>2572096.20866</v>
      </c>
      <c r="M87" s="108">
        <v>2410971.7973399996</v>
      </c>
      <c r="N87" s="108">
        <v>2584992.6779800006</v>
      </c>
      <c r="O87" s="108">
        <v>3348223.2711999998</v>
      </c>
      <c r="P87" s="108">
        <v>3868601.9091899996</v>
      </c>
      <c r="Q87" s="108">
        <v>3364950.7869399991</v>
      </c>
      <c r="R87" s="108">
        <v>3524697.9283399996</v>
      </c>
      <c r="S87" s="108">
        <v>3814623.8691030019</v>
      </c>
      <c r="T87" s="108">
        <v>3898075.7021781905</v>
      </c>
      <c r="U87" s="109">
        <v>4239091.43</v>
      </c>
      <c r="V87" s="109">
        <v>4588844.4865156002</v>
      </c>
      <c r="W87" s="109">
        <v>5293199.59</v>
      </c>
      <c r="X87" s="109">
        <v>6521489.7699999996</v>
      </c>
      <c r="Y87" s="110">
        <v>7541443.3469597697</v>
      </c>
      <c r="Z87" s="109">
        <v>9019492.4499999993</v>
      </c>
      <c r="AA87" s="110">
        <v>10988264.364155199</v>
      </c>
      <c r="AB87" s="109">
        <v>11868964.66</v>
      </c>
      <c r="AC87" s="109">
        <v>12260333.98</v>
      </c>
      <c r="AD87" s="111">
        <v>16295499.1328061</v>
      </c>
      <c r="AE87" s="110">
        <v>17312851.118670002</v>
      </c>
      <c r="AF87" s="110">
        <v>20614383.04699</v>
      </c>
      <c r="AG87" s="112">
        <v>24584292.486301675</v>
      </c>
      <c r="AH87" s="112">
        <v>27809655.585466664</v>
      </c>
      <c r="AI87" s="3">
        <v>29747073.190000001</v>
      </c>
      <c r="AJ87" s="3">
        <v>32269497.614875101</v>
      </c>
      <c r="AK87" s="3">
        <v>33131472.379999999</v>
      </c>
      <c r="AL87" s="3">
        <v>32556227.899999999</v>
      </c>
      <c r="AM87" s="3">
        <v>33764847.759999998</v>
      </c>
      <c r="AN87" s="3">
        <v>38351277.579999998</v>
      </c>
      <c r="AO87" s="3">
        <v>37764597.270000003</v>
      </c>
      <c r="AP87" s="3">
        <v>40425368.630000003</v>
      </c>
      <c r="AQ87" s="3">
        <v>41666763.789999999</v>
      </c>
      <c r="AR87" s="3">
        <v>46786864.399999999</v>
      </c>
      <c r="AS87" s="3">
        <v>47652857.789999999</v>
      </c>
      <c r="AT87" s="3">
        <v>52244878.630000003</v>
      </c>
      <c r="AU87" s="3">
        <v>55074551.329999998</v>
      </c>
      <c r="AV87" s="3">
        <v>60650895.520000003</v>
      </c>
      <c r="AW87" s="3">
        <v>58596694.859999999</v>
      </c>
      <c r="AX87" s="3">
        <v>67544651.582259089</v>
      </c>
      <c r="AY87" s="3">
        <v>78973295.547865301</v>
      </c>
      <c r="AZ87" s="3">
        <v>76734274.689630747</v>
      </c>
      <c r="BA87" s="3">
        <v>91150263.142162353</v>
      </c>
      <c r="BB87" s="3">
        <v>94996834.290588528</v>
      </c>
      <c r="BC87" s="3">
        <v>96559923.764065728</v>
      </c>
      <c r="BD87" s="3">
        <v>97382480.728886425</v>
      </c>
      <c r="BE87" s="3">
        <v>100808548.67326905</v>
      </c>
      <c r="BF87" s="3">
        <v>106616867.63152</v>
      </c>
      <c r="BG87" s="3">
        <v>111989036.71301915</v>
      </c>
      <c r="BH87" s="3">
        <v>116133899.31918783</v>
      </c>
      <c r="BI87" s="3">
        <v>125052641.98378322</v>
      </c>
      <c r="BJ87" s="3">
        <v>137987165.18433452</v>
      </c>
      <c r="BK87" s="3">
        <v>140891864.47851494</v>
      </c>
      <c r="BL87" s="3">
        <v>152320903.71055225</v>
      </c>
      <c r="BM87" s="3">
        <v>154868106.82562602</v>
      </c>
    </row>
    <row r="88" spans="1:65" x14ac:dyDescent="0.25">
      <c r="A88" s="12" t="s">
        <v>28</v>
      </c>
      <c r="B88" s="108">
        <v>811.49708999999996</v>
      </c>
      <c r="C88" s="108">
        <v>1214.2970399999999</v>
      </c>
      <c r="D88" s="108">
        <v>590.17171999999994</v>
      </c>
      <c r="E88" s="108">
        <v>353.45071999999999</v>
      </c>
      <c r="F88" s="108">
        <v>125.28472000000001</v>
      </c>
      <c r="G88" s="108">
        <v>117.20072</v>
      </c>
      <c r="H88" s="108">
        <v>117.20072</v>
      </c>
      <c r="I88" s="108">
        <v>117.20072</v>
      </c>
      <c r="J88" s="108">
        <v>0</v>
      </c>
      <c r="K88" s="108">
        <v>0</v>
      </c>
      <c r="L88" s="108">
        <v>111.6108</v>
      </c>
      <c r="M88" s="108">
        <v>2395.8276000000001</v>
      </c>
      <c r="N88" s="108">
        <v>7126.2577199999996</v>
      </c>
      <c r="O88" s="108">
        <v>11686.65987</v>
      </c>
      <c r="P88" s="108">
        <v>8612.0938200000001</v>
      </c>
      <c r="Q88" s="108">
        <v>12830.855667000002</v>
      </c>
      <c r="R88" s="108">
        <v>110570.09795</v>
      </c>
      <c r="S88" s="108">
        <v>24610.548649999997</v>
      </c>
      <c r="T88" s="108">
        <v>26651.3979</v>
      </c>
      <c r="U88" s="109">
        <v>27270.81</v>
      </c>
      <c r="V88" s="109">
        <v>0</v>
      </c>
      <c r="W88" s="109">
        <v>0</v>
      </c>
      <c r="X88" s="109">
        <v>0</v>
      </c>
      <c r="Y88" s="110">
        <v>228.667</v>
      </c>
      <c r="Z88" s="109">
        <v>33170.47</v>
      </c>
      <c r="AA88" s="110">
        <v>40956.390440000003</v>
      </c>
      <c r="AB88" s="109">
        <v>60793.47</v>
      </c>
      <c r="AC88" s="109">
        <v>0</v>
      </c>
      <c r="AD88" s="111">
        <v>89278.867339999997</v>
      </c>
      <c r="AE88" s="110">
        <v>309604.17658000003</v>
      </c>
      <c r="AF88" s="110">
        <v>0</v>
      </c>
      <c r="AG88" s="112">
        <v>0</v>
      </c>
      <c r="AH88" s="112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0</v>
      </c>
      <c r="BM88" s="3">
        <v>0</v>
      </c>
    </row>
    <row r="89" spans="1:65" x14ac:dyDescent="0.25">
      <c r="A89" s="12" t="s">
        <v>29</v>
      </c>
      <c r="B89" s="108">
        <v>140</v>
      </c>
      <c r="C89" s="108">
        <v>581.74</v>
      </c>
      <c r="D89" s="108">
        <v>535.43719999999996</v>
      </c>
      <c r="E89" s="108">
        <v>535.43719999999996</v>
      </c>
      <c r="F89" s="108">
        <v>535.43719999999996</v>
      </c>
      <c r="G89" s="108">
        <v>140</v>
      </c>
      <c r="H89" s="108">
        <v>535.43719999999996</v>
      </c>
      <c r="I89" s="108">
        <v>140</v>
      </c>
      <c r="J89" s="108">
        <v>369.67381</v>
      </c>
      <c r="K89" s="108">
        <v>140</v>
      </c>
      <c r="L89" s="108">
        <v>19644.66707</v>
      </c>
      <c r="M89" s="108">
        <v>36886.076700000005</v>
      </c>
      <c r="N89" s="108">
        <v>44874.081380000003</v>
      </c>
      <c r="O89" s="108">
        <v>11172.868940000002</v>
      </c>
      <c r="P89" s="108">
        <v>11407.619360000001</v>
      </c>
      <c r="Q89" s="108">
        <v>16724.819660000001</v>
      </c>
      <c r="R89" s="108">
        <v>33812.15999</v>
      </c>
      <c r="S89" s="108">
        <v>7429.25785</v>
      </c>
      <c r="T89" s="108">
        <v>40928.816890000002</v>
      </c>
      <c r="U89" s="109">
        <v>25792.04</v>
      </c>
      <c r="V89" s="109">
        <v>19229.582119999999</v>
      </c>
      <c r="W89" s="109">
        <v>54543.3</v>
      </c>
      <c r="X89" s="109">
        <v>99595.05</v>
      </c>
      <c r="Y89" s="110">
        <v>140904.73444999999</v>
      </c>
      <c r="Z89" s="109">
        <v>28685.599999999999</v>
      </c>
      <c r="AA89" s="110">
        <v>31111.10096</v>
      </c>
      <c r="AB89" s="109">
        <v>32299.14</v>
      </c>
      <c r="AC89" s="109">
        <v>19127.080000000002</v>
      </c>
      <c r="AD89" s="111">
        <v>21986.892650000002</v>
      </c>
      <c r="AE89" s="110">
        <v>25714.148570000001</v>
      </c>
      <c r="AF89" s="110">
        <v>20773.175930000001</v>
      </c>
      <c r="AG89" s="112">
        <v>19595.886259999999</v>
      </c>
      <c r="AH89" s="112">
        <v>19828.420460000001</v>
      </c>
      <c r="AI89" s="3">
        <v>20153.82</v>
      </c>
      <c r="AJ89" s="3">
        <v>20828.61621</v>
      </c>
      <c r="AK89" s="3">
        <v>21707.68</v>
      </c>
      <c r="AL89" s="3">
        <v>21963.29</v>
      </c>
      <c r="AM89" s="3">
        <v>21096.12</v>
      </c>
      <c r="AN89" s="3">
        <v>21585.49</v>
      </c>
      <c r="AO89" s="3">
        <v>0</v>
      </c>
      <c r="AP89" s="3">
        <v>0</v>
      </c>
      <c r="AQ89" s="3">
        <v>0</v>
      </c>
      <c r="AR89" s="3">
        <v>0</v>
      </c>
      <c r="AS89" s="3">
        <v>114785.18</v>
      </c>
      <c r="AT89" s="3">
        <v>94831.34</v>
      </c>
      <c r="AU89" s="3">
        <v>66024.31</v>
      </c>
      <c r="AV89" s="3">
        <v>60149.04</v>
      </c>
      <c r="AW89" s="3">
        <v>43481.32</v>
      </c>
      <c r="AX89" s="3">
        <v>37352.033000000003</v>
      </c>
      <c r="AY89" s="3">
        <v>40473.843000000001</v>
      </c>
      <c r="AZ89" s="3">
        <v>94301.132599999997</v>
      </c>
      <c r="BA89" s="3">
        <v>82872.258499999996</v>
      </c>
      <c r="BB89" s="3">
        <v>328392.82604000001</v>
      </c>
      <c r="BC89" s="3">
        <v>453230.30470000004</v>
      </c>
      <c r="BD89" s="3">
        <v>404035.73860000004</v>
      </c>
      <c r="BE89" s="3">
        <v>265548.47487000003</v>
      </c>
      <c r="BF89" s="3">
        <v>251998.75656000001</v>
      </c>
      <c r="BG89" s="3">
        <v>258624.47958000004</v>
      </c>
      <c r="BH89" s="3">
        <v>244542.58325000003</v>
      </c>
      <c r="BI89" s="3">
        <v>245332.67766999995</v>
      </c>
      <c r="BJ89" s="3">
        <v>279812.12507999991</v>
      </c>
      <c r="BK89" s="3">
        <v>277095.96464000002</v>
      </c>
      <c r="BL89" s="3">
        <v>275710.98894999997</v>
      </c>
      <c r="BM89" s="3">
        <v>297243.58040000004</v>
      </c>
    </row>
    <row r="90" spans="1:65" x14ac:dyDescent="0.25">
      <c r="A90" s="12" t="s">
        <v>11</v>
      </c>
      <c r="B90" s="108">
        <v>33294.767</v>
      </c>
      <c r="C90" s="108">
        <v>48253.405330000001</v>
      </c>
      <c r="D90" s="108">
        <v>23503.663079999998</v>
      </c>
      <c r="E90" s="108">
        <v>76634.396909999996</v>
      </c>
      <c r="F90" s="108">
        <v>80777.097989999995</v>
      </c>
      <c r="G90" s="108">
        <v>190702.06808</v>
      </c>
      <c r="H90" s="108">
        <v>75431.979200000002</v>
      </c>
      <c r="I90" s="108">
        <v>80891.906749999995</v>
      </c>
      <c r="J90" s="108">
        <v>26698.494449999998</v>
      </c>
      <c r="K90" s="108">
        <v>27380.57747</v>
      </c>
      <c r="L90" s="108">
        <v>34737.867314999996</v>
      </c>
      <c r="M90" s="108">
        <v>320.58113000000003</v>
      </c>
      <c r="N90" s="108">
        <v>40573.334649999997</v>
      </c>
      <c r="O90" s="108">
        <v>40969.747739999999</v>
      </c>
      <c r="P90" s="108">
        <v>30785.616810000003</v>
      </c>
      <c r="Q90" s="108">
        <v>27575.169460000001</v>
      </c>
      <c r="R90" s="108">
        <v>34096.847830000006</v>
      </c>
      <c r="S90" s="108">
        <v>49744.337150000007</v>
      </c>
      <c r="T90" s="108">
        <v>129420.79742</v>
      </c>
      <c r="U90" s="109">
        <v>236299.77</v>
      </c>
      <c r="V90" s="109">
        <v>169639.74136000001</v>
      </c>
      <c r="W90" s="109">
        <v>49478.07</v>
      </c>
      <c r="X90" s="109">
        <v>82688.47</v>
      </c>
      <c r="Y90" s="110">
        <v>157789.11316000001</v>
      </c>
      <c r="Z90" s="109">
        <v>272590.42</v>
      </c>
      <c r="AA90" s="110">
        <v>66839.548070000004</v>
      </c>
      <c r="AB90" s="109">
        <v>121606.29</v>
      </c>
      <c r="AC90" s="109">
        <v>350157.34</v>
      </c>
      <c r="AD90" s="111">
        <v>375410.83345999999</v>
      </c>
      <c r="AE90" s="110">
        <v>347663.02663099999</v>
      </c>
      <c r="AF90" s="110">
        <v>573312.45860000001</v>
      </c>
      <c r="AG90" s="112">
        <v>585339.50710000005</v>
      </c>
      <c r="AH90" s="112">
        <v>1029488.4284200001</v>
      </c>
      <c r="AI90" s="3">
        <v>495705.14</v>
      </c>
      <c r="AJ90" s="3">
        <v>1071380.7705300001</v>
      </c>
      <c r="AK90" s="3">
        <v>1263764.3799999999</v>
      </c>
      <c r="AL90" s="3">
        <v>1307019.74</v>
      </c>
      <c r="AM90" s="3">
        <v>1864993.86</v>
      </c>
      <c r="AN90" s="3">
        <v>999450.07</v>
      </c>
      <c r="AO90" s="3">
        <v>1343533.67</v>
      </c>
      <c r="AP90" s="3">
        <v>1322544.47</v>
      </c>
      <c r="AQ90" s="3">
        <v>1292358.81</v>
      </c>
      <c r="AR90" s="3">
        <v>1596566.55</v>
      </c>
      <c r="AS90" s="3">
        <v>1650054.61</v>
      </c>
      <c r="AT90" s="3">
        <v>1556596.09</v>
      </c>
      <c r="AU90" s="3">
        <v>1692955.81</v>
      </c>
      <c r="AV90" s="3">
        <v>2598264.98</v>
      </c>
      <c r="AW90" s="3">
        <v>2572263.91</v>
      </c>
      <c r="AX90" s="3">
        <v>2569975.0239982116</v>
      </c>
      <c r="AY90" s="3">
        <v>1534797.0225410254</v>
      </c>
      <c r="AZ90" s="3">
        <v>2292125.7838262422</v>
      </c>
      <c r="BA90" s="3">
        <v>2003578.5094699999</v>
      </c>
      <c r="BB90" s="3">
        <v>2550874.05418</v>
      </c>
      <c r="BC90" s="3">
        <v>2734509.6796905547</v>
      </c>
      <c r="BD90" s="3">
        <v>1973603.2821817999</v>
      </c>
      <c r="BE90" s="3">
        <v>2072785.6963998608</v>
      </c>
      <c r="BF90" s="3">
        <v>2196174.9041411802</v>
      </c>
      <c r="BG90" s="3">
        <v>2097659.4808765468</v>
      </c>
      <c r="BH90" s="3">
        <v>2379846.4950078786</v>
      </c>
      <c r="BI90" s="3">
        <v>3523873.3602854311</v>
      </c>
      <c r="BJ90" s="3">
        <v>3287613.5178697291</v>
      </c>
      <c r="BK90" s="3">
        <v>5424242.9342552889</v>
      </c>
      <c r="BL90" s="3">
        <v>5052376.7190027582</v>
      </c>
      <c r="BM90" s="3">
        <v>5781208.8989855014</v>
      </c>
    </row>
    <row r="91" spans="1:65" x14ac:dyDescent="0.25">
      <c r="A91" s="16" t="s">
        <v>63</v>
      </c>
      <c r="B91" s="103">
        <v>3166669.8224411998</v>
      </c>
      <c r="C91" s="103">
        <v>2650535.3801199999</v>
      </c>
      <c r="D91" s="103">
        <v>2746613.9315599999</v>
      </c>
      <c r="E91" s="103">
        <v>2598649.4965299992</v>
      </c>
      <c r="F91" s="103">
        <v>2468875.3824</v>
      </c>
      <c r="G91" s="103">
        <v>2960240.0729100001</v>
      </c>
      <c r="H91" s="103">
        <v>2667840.2066290001</v>
      </c>
      <c r="I91" s="103">
        <v>3250788.7108500004</v>
      </c>
      <c r="J91" s="103">
        <v>2712195.4374299999</v>
      </c>
      <c r="K91" s="103">
        <v>3675255.8552400004</v>
      </c>
      <c r="L91" s="103">
        <v>3894247.2799600004</v>
      </c>
      <c r="M91" s="103">
        <v>2348695.2042099996</v>
      </c>
      <c r="N91" s="103">
        <v>3830451.1366899996</v>
      </c>
      <c r="O91" s="103">
        <v>3415862.7360100006</v>
      </c>
      <c r="P91" s="103">
        <v>3392189.5946400007</v>
      </c>
      <c r="Q91" s="103">
        <v>1940341.9178400002</v>
      </c>
      <c r="R91" s="103">
        <v>7438706.8267099988</v>
      </c>
      <c r="S91" s="103">
        <v>5791625.2226900002</v>
      </c>
      <c r="T91" s="103">
        <v>3865690.6345500001</v>
      </c>
      <c r="U91" s="104">
        <v>9671622.8000000007</v>
      </c>
      <c r="V91" s="104">
        <v>12069928.56897</v>
      </c>
      <c r="W91" s="104">
        <v>10915298.32</v>
      </c>
      <c r="X91" s="104">
        <v>11948693.58</v>
      </c>
      <c r="Y91" s="105">
        <v>10168565.397174601</v>
      </c>
      <c r="Z91" s="104">
        <v>13306032</v>
      </c>
      <c r="AA91" s="105">
        <v>11759182.71686</v>
      </c>
      <c r="AB91" s="104">
        <v>14261287.09</v>
      </c>
      <c r="AC91" s="104">
        <v>13507607.460000001</v>
      </c>
      <c r="AD91" s="106">
        <v>9242220.2354400009</v>
      </c>
      <c r="AE91" s="105">
        <v>9411247.8230300006</v>
      </c>
      <c r="AF91" s="105">
        <v>9455901.0417199992</v>
      </c>
      <c r="AG91" s="107">
        <v>10321160.92058</v>
      </c>
      <c r="AH91" s="107">
        <v>12912135.921820497</v>
      </c>
      <c r="AI91" s="15">
        <v>13624276.99</v>
      </c>
      <c r="AJ91" s="15">
        <v>18457519.930130899</v>
      </c>
      <c r="AK91" s="15">
        <v>16698124.359999999</v>
      </c>
      <c r="AL91" s="15">
        <v>20356891.09</v>
      </c>
      <c r="AM91" s="15">
        <v>17107157.120000001</v>
      </c>
      <c r="AN91" s="15">
        <v>16924499.539999999</v>
      </c>
      <c r="AO91" s="15">
        <v>16845868.350000001</v>
      </c>
      <c r="AP91" s="15">
        <v>24213357.32</v>
      </c>
      <c r="AQ91" s="15">
        <v>26035585.359999999</v>
      </c>
      <c r="AR91" s="15">
        <v>20804418.510000002</v>
      </c>
      <c r="AS91" s="15">
        <v>21684331.940000001</v>
      </c>
      <c r="AT91" s="15">
        <v>21098369.82</v>
      </c>
      <c r="AU91" s="15">
        <v>30412377.23</v>
      </c>
      <c r="AV91" s="15">
        <v>32030228.190000001</v>
      </c>
      <c r="AW91" s="15">
        <v>36398232.32</v>
      </c>
      <c r="AX91" s="15">
        <v>40592455.507073969</v>
      </c>
      <c r="AY91" s="15">
        <v>38178927.408369876</v>
      </c>
      <c r="AZ91" s="15">
        <v>38841947.872878522</v>
      </c>
      <c r="BA91" s="15">
        <v>48442379.961633123</v>
      </c>
      <c r="BB91" s="15">
        <v>60957367.237639226</v>
      </c>
      <c r="BC91" s="15">
        <v>95511475.764936015</v>
      </c>
      <c r="BD91" s="15">
        <v>104373410.53627145</v>
      </c>
      <c r="BE91" s="15">
        <v>99776401.916718721</v>
      </c>
      <c r="BF91" s="15">
        <v>118396708.6987</v>
      </c>
      <c r="BG91" s="15">
        <v>106610025.45757404</v>
      </c>
      <c r="BH91" s="15">
        <v>123427826.19949065</v>
      </c>
      <c r="BI91" s="15">
        <v>92286118.793041989</v>
      </c>
      <c r="BJ91" s="15">
        <v>97459245.513902023</v>
      </c>
      <c r="BK91" s="15">
        <v>81122740.56265001</v>
      </c>
      <c r="BL91" s="15">
        <v>86003036.668986902</v>
      </c>
      <c r="BM91" s="15">
        <v>73424099.1503869</v>
      </c>
    </row>
    <row r="92" spans="1:65" x14ac:dyDescent="0.25">
      <c r="A92" s="3" t="s">
        <v>30</v>
      </c>
      <c r="B92" s="108">
        <v>3170221.0605811998</v>
      </c>
      <c r="C92" s="108">
        <v>2654505.2240899997</v>
      </c>
      <c r="D92" s="108">
        <v>2752328.45945</v>
      </c>
      <c r="E92" s="108">
        <v>2620483.6998099992</v>
      </c>
      <c r="F92" s="108">
        <v>2478662.5976499999</v>
      </c>
      <c r="G92" s="108">
        <v>3012039.0754400003</v>
      </c>
      <c r="H92" s="108">
        <v>2701085.6922590001</v>
      </c>
      <c r="I92" s="108">
        <v>3303362.4218200003</v>
      </c>
      <c r="J92" s="108">
        <v>2864969.9161499999</v>
      </c>
      <c r="K92" s="108">
        <v>3836508.3868200006</v>
      </c>
      <c r="L92" s="108">
        <v>3927693.9708000002</v>
      </c>
      <c r="M92" s="108">
        <v>2507495.7177499998</v>
      </c>
      <c r="N92" s="108">
        <v>3893203.9423599998</v>
      </c>
      <c r="O92" s="108">
        <v>3471386.3283900004</v>
      </c>
      <c r="P92" s="108">
        <v>3464342.9877200006</v>
      </c>
      <c r="Q92" s="108">
        <v>1964214.2067000002</v>
      </c>
      <c r="R92" s="108">
        <v>7459107.3060899992</v>
      </c>
      <c r="S92" s="108">
        <v>5855886.9351599999</v>
      </c>
      <c r="T92" s="108">
        <v>3933811.5912899999</v>
      </c>
      <c r="U92" s="109">
        <v>9730620.0700000003</v>
      </c>
      <c r="V92" s="109">
        <v>12012204.18643</v>
      </c>
      <c r="W92" s="109">
        <v>10956275.98</v>
      </c>
      <c r="X92" s="109">
        <v>11990764.460000001</v>
      </c>
      <c r="Y92" s="110">
        <v>10423812.3832346</v>
      </c>
      <c r="Z92" s="109">
        <v>13569833.050000001</v>
      </c>
      <c r="AA92" s="110">
        <v>12025020.968259601</v>
      </c>
      <c r="AB92" s="109">
        <v>14531493.66</v>
      </c>
      <c r="AC92" s="109">
        <v>14313444.310000001</v>
      </c>
      <c r="AD92" s="111">
        <v>10162892.440880001</v>
      </c>
      <c r="AE92" s="110">
        <v>9810965.5822800007</v>
      </c>
      <c r="AF92" s="110">
        <v>9858679.0186999999</v>
      </c>
      <c r="AG92" s="112">
        <v>10831162.37823</v>
      </c>
      <c r="AH92" s="112">
        <v>13494583.677180495</v>
      </c>
      <c r="AI92" s="3">
        <v>14413286.73</v>
      </c>
      <c r="AJ92" s="3">
        <v>19441749.960840899</v>
      </c>
      <c r="AK92" s="3">
        <v>17982249.73</v>
      </c>
      <c r="AL92" s="3">
        <v>21443213.98</v>
      </c>
      <c r="AM92" s="3">
        <v>18355473.710000001</v>
      </c>
      <c r="AN92" s="3">
        <v>18127964.32</v>
      </c>
      <c r="AO92" s="3">
        <v>17859380.850000001</v>
      </c>
      <c r="AP92" s="3">
        <v>25078619.960000001</v>
      </c>
      <c r="AQ92" s="3">
        <v>26927724.77</v>
      </c>
      <c r="AR92" s="3">
        <v>21137703.850000001</v>
      </c>
      <c r="AS92" s="3">
        <v>22362634.550000001</v>
      </c>
      <c r="AT92" s="3">
        <v>21873796.73</v>
      </c>
      <c r="AU92" s="3">
        <v>31710024.460000001</v>
      </c>
      <c r="AV92" s="3">
        <v>33477730.559999999</v>
      </c>
      <c r="AW92" s="3">
        <v>37787621.030000001</v>
      </c>
      <c r="AX92" s="3">
        <v>42101934.264703959</v>
      </c>
      <c r="AY92" s="3">
        <v>40014407.697919883</v>
      </c>
      <c r="AZ92" s="3">
        <v>40720680.624958538</v>
      </c>
      <c r="BA92" s="3">
        <v>51374567.087393127</v>
      </c>
      <c r="BB92" s="3">
        <v>64151125.526659228</v>
      </c>
      <c r="BC92" s="3">
        <v>98217623.758816004</v>
      </c>
      <c r="BD92" s="3">
        <v>108035746.92147143</v>
      </c>
      <c r="BE92" s="3">
        <v>102461128.5002887</v>
      </c>
      <c r="BF92" s="3">
        <v>121246398.81418</v>
      </c>
      <c r="BG92" s="3">
        <v>109306104.83071405</v>
      </c>
      <c r="BH92" s="3">
        <v>126503373.39144067</v>
      </c>
      <c r="BI92" s="3">
        <v>95665163.752711982</v>
      </c>
      <c r="BJ92" s="3">
        <v>100614105.45312804</v>
      </c>
      <c r="BK92" s="3">
        <v>84535831.565600008</v>
      </c>
      <c r="BL92" s="3">
        <v>89575122.033266917</v>
      </c>
      <c r="BM92" s="3">
        <v>75921639.503046885</v>
      </c>
    </row>
    <row r="93" spans="1:65" x14ac:dyDescent="0.25">
      <c r="A93" s="3" t="s">
        <v>79</v>
      </c>
      <c r="B93" s="108">
        <v>2287225.2347112</v>
      </c>
      <c r="C93" s="108">
        <v>1999384.2498999999</v>
      </c>
      <c r="D93" s="108">
        <v>2163385.6988900001</v>
      </c>
      <c r="E93" s="108">
        <v>2225904.5476899995</v>
      </c>
      <c r="F93" s="108">
        <v>1577072.8581899998</v>
      </c>
      <c r="G93" s="108">
        <v>1952141.4034300002</v>
      </c>
      <c r="H93" s="108">
        <v>2046523.6939790002</v>
      </c>
      <c r="I93" s="108">
        <v>2716896.9936100002</v>
      </c>
      <c r="J93" s="108">
        <v>2444894.8031100002</v>
      </c>
      <c r="K93" s="108">
        <v>3226081.1885100007</v>
      </c>
      <c r="L93" s="108">
        <v>3261961.9347000001</v>
      </c>
      <c r="M93" s="108">
        <v>2197269.6277799997</v>
      </c>
      <c r="N93" s="108">
        <v>3100074.0835299999</v>
      </c>
      <c r="O93" s="108">
        <v>2773289.0700800004</v>
      </c>
      <c r="P93" s="108">
        <v>2102719.4303300004</v>
      </c>
      <c r="Q93" s="108">
        <v>1656285.1150100003</v>
      </c>
      <c r="R93" s="108">
        <v>5635590.2363499999</v>
      </c>
      <c r="S93" s="108">
        <v>4775179.9333299994</v>
      </c>
      <c r="T93" s="108">
        <v>3122469.9248199998</v>
      </c>
      <c r="U93" s="109">
        <v>9376473.1500000004</v>
      </c>
      <c r="V93" s="109">
        <v>9428737.3750800006</v>
      </c>
      <c r="W93" s="109">
        <v>8916012.25</v>
      </c>
      <c r="X93" s="109">
        <v>10681047.34</v>
      </c>
      <c r="Y93" s="110">
        <v>10145782.9779546</v>
      </c>
      <c r="Z93" s="109">
        <v>9921569.2200000007</v>
      </c>
      <c r="AA93" s="110">
        <v>10331869.332079999</v>
      </c>
      <c r="AB93" s="109">
        <v>12368274.970000001</v>
      </c>
      <c r="AC93" s="109">
        <v>12073537.33</v>
      </c>
      <c r="AD93" s="111">
        <v>7566815.8673999999</v>
      </c>
      <c r="AE93" s="110">
        <v>8108540.2261399999</v>
      </c>
      <c r="AF93" s="110">
        <v>8879572.62053</v>
      </c>
      <c r="AG93" s="112">
        <v>9804187.4930600021</v>
      </c>
      <c r="AH93" s="112">
        <v>10835408.947290499</v>
      </c>
      <c r="AI93" s="3">
        <v>12651587.6</v>
      </c>
      <c r="AJ93" s="3">
        <v>15752473.1505055</v>
      </c>
      <c r="AK93" s="3">
        <v>15212907.93</v>
      </c>
      <c r="AL93" s="3">
        <v>17281101.050000001</v>
      </c>
      <c r="AM93" s="3">
        <v>16148012.23</v>
      </c>
      <c r="AN93" s="3">
        <v>15905084.76</v>
      </c>
      <c r="AO93" s="3">
        <v>14950046.140000001</v>
      </c>
      <c r="AP93" s="3">
        <v>21620432.489999998</v>
      </c>
      <c r="AQ93" s="3">
        <v>24122141.890000001</v>
      </c>
      <c r="AR93" s="3">
        <v>17732492.25</v>
      </c>
      <c r="AS93" s="3">
        <v>17985830.670000002</v>
      </c>
      <c r="AT93" s="3">
        <v>17941786.489999998</v>
      </c>
      <c r="AU93" s="3">
        <v>27636982.469999999</v>
      </c>
      <c r="AV93" s="3">
        <v>29091532</v>
      </c>
      <c r="AW93" s="3">
        <v>34948872.030000001</v>
      </c>
      <c r="AX93" s="3">
        <v>39172919.097116478</v>
      </c>
      <c r="AY93" s="3">
        <v>37180567.900767475</v>
      </c>
      <c r="AZ93" s="3">
        <v>37079978.541068524</v>
      </c>
      <c r="BA93" s="3">
        <v>47458950.561637543</v>
      </c>
      <c r="BB93" s="3">
        <v>61040933.065356024</v>
      </c>
      <c r="BC93" s="3">
        <v>76501948.766616002</v>
      </c>
      <c r="BD93" s="3">
        <v>84783841.265621439</v>
      </c>
      <c r="BE93" s="3">
        <v>80555055.814088702</v>
      </c>
      <c r="BF93" s="3">
        <v>97887798.432509899</v>
      </c>
      <c r="BG93" s="3">
        <v>85097766.510054022</v>
      </c>
      <c r="BH93" s="3">
        <v>100840284.89182067</v>
      </c>
      <c r="BI93" s="3">
        <v>62870672.741291985</v>
      </c>
      <c r="BJ93" s="3">
        <v>67797806.655628011</v>
      </c>
      <c r="BK93" s="3">
        <v>65669268.495049991</v>
      </c>
      <c r="BL93" s="3">
        <v>70368898.457216918</v>
      </c>
      <c r="BM93" s="3">
        <v>75303359.075576901</v>
      </c>
    </row>
    <row r="94" spans="1:65" x14ac:dyDescent="0.25">
      <c r="A94" s="12" t="s">
        <v>15</v>
      </c>
      <c r="B94" s="108">
        <v>2261360.4987112</v>
      </c>
      <c r="C94" s="108">
        <v>1976842.29748</v>
      </c>
      <c r="D94" s="108">
        <v>2136431.79422</v>
      </c>
      <c r="E94" s="108">
        <v>2202870.7206599996</v>
      </c>
      <c r="F94" s="108">
        <v>1565742.9606599999</v>
      </c>
      <c r="G94" s="108">
        <v>1924863.85565</v>
      </c>
      <c r="H94" s="108">
        <v>2017920.7440990002</v>
      </c>
      <c r="I94" s="108">
        <v>2679730.3394599999</v>
      </c>
      <c r="J94" s="108">
        <v>2249220.0236599999</v>
      </c>
      <c r="K94" s="108">
        <v>2868824.9011800005</v>
      </c>
      <c r="L94" s="108">
        <v>3065897.8464600001</v>
      </c>
      <c r="M94" s="108">
        <v>1799243.5757599999</v>
      </c>
      <c r="N94" s="108">
        <v>3033811.8050899999</v>
      </c>
      <c r="O94" s="108">
        <v>2739542.7313200003</v>
      </c>
      <c r="P94" s="108">
        <v>2057831.2609500003</v>
      </c>
      <c r="Q94" s="108">
        <v>1472497.9566100002</v>
      </c>
      <c r="R94" s="108">
        <v>5451352.7000799999</v>
      </c>
      <c r="S94" s="108">
        <v>4619044.0801899992</v>
      </c>
      <c r="T94" s="108">
        <v>2965566.97847</v>
      </c>
      <c r="U94" s="109">
        <v>9216707.2300000004</v>
      </c>
      <c r="V94" s="109">
        <v>9270679.4022000004</v>
      </c>
      <c r="W94" s="109">
        <v>8773819</v>
      </c>
      <c r="X94" s="109">
        <v>10537688.810000001</v>
      </c>
      <c r="Y94" s="110">
        <v>9905237.9601946007</v>
      </c>
      <c r="Z94" s="109">
        <v>9633255.7400000002</v>
      </c>
      <c r="AA94" s="110">
        <v>10038306.713880001</v>
      </c>
      <c r="AB94" s="109">
        <v>12058484.99</v>
      </c>
      <c r="AC94" s="109">
        <v>11703383.4</v>
      </c>
      <c r="AD94" s="111">
        <v>7195890.8328499999</v>
      </c>
      <c r="AE94" s="110">
        <v>7646889.6731700003</v>
      </c>
      <c r="AF94" s="110">
        <v>8458315.6389000006</v>
      </c>
      <c r="AG94" s="112">
        <v>9241308.8915100005</v>
      </c>
      <c r="AH94" s="112">
        <v>10055486.553360498</v>
      </c>
      <c r="AI94" s="3">
        <v>11514319</v>
      </c>
      <c r="AJ94" s="3">
        <v>14106950.700025501</v>
      </c>
      <c r="AK94" s="3">
        <v>13222802.73</v>
      </c>
      <c r="AL94" s="3">
        <v>15536490.59</v>
      </c>
      <c r="AM94" s="3">
        <v>14305302.66</v>
      </c>
      <c r="AN94" s="3">
        <v>14491568.029999999</v>
      </c>
      <c r="AO94" s="3">
        <v>13658081.16</v>
      </c>
      <c r="AP94" s="3">
        <v>20552822.399999999</v>
      </c>
      <c r="AQ94" s="3">
        <v>23100937.120000001</v>
      </c>
      <c r="AR94" s="3">
        <v>17045019.16</v>
      </c>
      <c r="AS94" s="3">
        <v>16924049.699999999</v>
      </c>
      <c r="AT94" s="3">
        <v>17129554.420000002</v>
      </c>
      <c r="AU94" s="3">
        <v>26025249.859999999</v>
      </c>
      <c r="AV94" s="3">
        <v>27312429.449999999</v>
      </c>
      <c r="AW94" s="3">
        <v>33177988.25</v>
      </c>
      <c r="AX94" s="3">
        <v>37174561.031106487</v>
      </c>
      <c r="AY94" s="3">
        <v>34715382.723467477</v>
      </c>
      <c r="AZ94" s="3">
        <v>34952069.069928527</v>
      </c>
      <c r="BA94" s="3">
        <v>45205566.094067544</v>
      </c>
      <c r="BB94" s="3">
        <v>58151494.791526034</v>
      </c>
      <c r="BC94" s="3">
        <v>73191518.578825995</v>
      </c>
      <c r="BD94" s="3">
        <v>79974141.304441452</v>
      </c>
      <c r="BE94" s="3">
        <v>76837451.180178687</v>
      </c>
      <c r="BF94" s="3">
        <v>93430603.794039905</v>
      </c>
      <c r="BG94" s="3">
        <v>81112752.304574028</v>
      </c>
      <c r="BH94" s="3">
        <v>94992700.585150644</v>
      </c>
      <c r="BI94" s="3">
        <v>56927348.55727198</v>
      </c>
      <c r="BJ94" s="3">
        <v>61602282.120268025</v>
      </c>
      <c r="BK94" s="3">
        <v>59445120.481730007</v>
      </c>
      <c r="BL94" s="3">
        <v>64115328.982026912</v>
      </c>
      <c r="BM94" s="3">
        <v>72382463.914816901</v>
      </c>
    </row>
    <row r="95" spans="1:65" x14ac:dyDescent="0.25">
      <c r="A95" s="12" t="s">
        <v>16</v>
      </c>
      <c r="B95" s="108">
        <v>23107.091</v>
      </c>
      <c r="C95" s="108">
        <v>19657.421420000002</v>
      </c>
      <c r="D95" s="108">
        <v>19347.990000000002</v>
      </c>
      <c r="E95" s="108">
        <v>576.18350999999996</v>
      </c>
      <c r="F95" s="108">
        <v>144.96</v>
      </c>
      <c r="G95" s="108">
        <v>3546.8159999999998</v>
      </c>
      <c r="H95" s="108">
        <v>2154.8000000000002</v>
      </c>
      <c r="I95" s="108">
        <v>356.39868999999999</v>
      </c>
      <c r="J95" s="108">
        <v>104.47499999999999</v>
      </c>
      <c r="K95" s="108">
        <v>8221.57647</v>
      </c>
      <c r="L95" s="108">
        <v>94.5</v>
      </c>
      <c r="M95" s="108">
        <v>154717.23838999998</v>
      </c>
      <c r="N95" s="108">
        <v>56.6</v>
      </c>
      <c r="O95" s="108">
        <v>21.2</v>
      </c>
      <c r="P95" s="108">
        <v>1328.7433000000001</v>
      </c>
      <c r="Q95" s="108">
        <v>160726.18481000001</v>
      </c>
      <c r="R95" s="108">
        <v>160873.41638000001</v>
      </c>
      <c r="S95" s="108">
        <v>134912.89204000004</v>
      </c>
      <c r="T95" s="108">
        <v>134418.56932999997</v>
      </c>
      <c r="U95" s="109">
        <v>1656.39</v>
      </c>
      <c r="V95" s="109">
        <v>360.79032999999998</v>
      </c>
      <c r="W95" s="109">
        <v>624.45000000000005</v>
      </c>
      <c r="X95" s="109">
        <v>152.62</v>
      </c>
      <c r="Y95" s="110">
        <v>2979.9703100000002</v>
      </c>
      <c r="Z95" s="109">
        <v>49459</v>
      </c>
      <c r="AA95" s="110">
        <v>63388.853000000003</v>
      </c>
      <c r="AB95" s="109">
        <v>75078.649999999994</v>
      </c>
      <c r="AC95" s="109">
        <v>130646.92</v>
      </c>
      <c r="AD95" s="111">
        <v>53995.205000000002</v>
      </c>
      <c r="AE95" s="110">
        <v>53351.974679999999</v>
      </c>
      <c r="AF95" s="110">
        <v>60629.169029999997</v>
      </c>
      <c r="AG95" s="112">
        <v>105857.35013000001</v>
      </c>
      <c r="AH95" s="112">
        <v>38578.525999999998</v>
      </c>
      <c r="AI95" s="3">
        <v>330213.45</v>
      </c>
      <c r="AJ95" s="3">
        <v>586343.07212000003</v>
      </c>
      <c r="AK95" s="3">
        <v>874600.95999999996</v>
      </c>
      <c r="AL95" s="3">
        <v>913103.68</v>
      </c>
      <c r="AM95" s="3">
        <v>695842.48</v>
      </c>
      <c r="AN95" s="3">
        <v>479373.06</v>
      </c>
      <c r="AO95" s="3">
        <v>496392.34</v>
      </c>
      <c r="AP95" s="3">
        <v>478634.45</v>
      </c>
      <c r="AQ95" s="3">
        <v>854991.66</v>
      </c>
      <c r="AR95" s="3">
        <v>498067.16</v>
      </c>
      <c r="AS95" s="3">
        <v>618762.14</v>
      </c>
      <c r="AT95" s="3">
        <v>238242.91</v>
      </c>
      <c r="AU95" s="3">
        <v>510822.53</v>
      </c>
      <c r="AV95" s="3">
        <v>474941.52</v>
      </c>
      <c r="AW95" s="3">
        <v>487421.77</v>
      </c>
      <c r="AX95" s="3">
        <v>505502.17414999998</v>
      </c>
      <c r="AY95" s="3">
        <v>564044.92274000007</v>
      </c>
      <c r="AZ95" s="3">
        <v>115578.47953999999</v>
      </c>
      <c r="BA95" s="3">
        <v>210737.77562999999</v>
      </c>
      <c r="BB95" s="3">
        <v>155552.33250000005</v>
      </c>
      <c r="BC95" s="3">
        <v>519017.92937999999</v>
      </c>
      <c r="BD95" s="3">
        <v>1648493.0708099997</v>
      </c>
      <c r="BE95" s="3">
        <v>520760.44286999997</v>
      </c>
      <c r="BF95" s="3">
        <v>621746.72805999999</v>
      </c>
      <c r="BG95" s="3">
        <v>591471.27127000014</v>
      </c>
      <c r="BH95" s="3">
        <v>136227.81466999999</v>
      </c>
      <c r="BI95" s="3">
        <v>279906.65869999997</v>
      </c>
      <c r="BJ95" s="3">
        <v>347649.11466999998</v>
      </c>
      <c r="BK95" s="3">
        <v>564735.96828000003</v>
      </c>
      <c r="BL95" s="3">
        <v>443325.47953999997</v>
      </c>
      <c r="BM95" s="3">
        <v>390267.55031999998</v>
      </c>
    </row>
    <row r="96" spans="1:65" x14ac:dyDescent="0.25">
      <c r="A96" s="12" t="s">
        <v>69</v>
      </c>
      <c r="B96" s="108">
        <v>2757.645</v>
      </c>
      <c r="C96" s="108">
        <v>2884.5309999999999</v>
      </c>
      <c r="D96" s="108">
        <v>7605.9146700000001</v>
      </c>
      <c r="E96" s="108">
        <v>22457.643520000001</v>
      </c>
      <c r="F96" s="108">
        <v>11184.937530000001</v>
      </c>
      <c r="G96" s="108">
        <v>23730.731780000002</v>
      </c>
      <c r="H96" s="108">
        <v>26448.149880000004</v>
      </c>
      <c r="I96" s="108">
        <v>36810.25546</v>
      </c>
      <c r="J96" s="108">
        <v>195570.30445</v>
      </c>
      <c r="K96" s="108">
        <v>349034.71085999999</v>
      </c>
      <c r="L96" s="108">
        <v>195969.58824000001</v>
      </c>
      <c r="M96" s="108">
        <v>243308.81362999999</v>
      </c>
      <c r="N96" s="108">
        <v>66205.678440000003</v>
      </c>
      <c r="O96" s="108">
        <v>33725.138760000002</v>
      </c>
      <c r="P96" s="108">
        <v>43559.426079999997</v>
      </c>
      <c r="Q96" s="108">
        <v>23060.973590000001</v>
      </c>
      <c r="R96" s="108">
        <v>23364.119890000002</v>
      </c>
      <c r="S96" s="108">
        <v>21222.9611</v>
      </c>
      <c r="T96" s="108">
        <v>22484.37702</v>
      </c>
      <c r="U96" s="109">
        <v>158109.53</v>
      </c>
      <c r="V96" s="109">
        <v>157697.18255</v>
      </c>
      <c r="W96" s="109">
        <v>141568.79999999999</v>
      </c>
      <c r="X96" s="109">
        <v>143205.91</v>
      </c>
      <c r="Y96" s="110">
        <v>237565.04745000001</v>
      </c>
      <c r="Z96" s="109">
        <v>238854.47</v>
      </c>
      <c r="AA96" s="110">
        <v>230173.76519999999</v>
      </c>
      <c r="AB96" s="109">
        <v>234711.33</v>
      </c>
      <c r="AC96" s="109">
        <v>239507.01</v>
      </c>
      <c r="AD96" s="111">
        <v>316929.82955000002</v>
      </c>
      <c r="AE96" s="110">
        <v>408298.57828999998</v>
      </c>
      <c r="AF96" s="110">
        <v>360627.8126</v>
      </c>
      <c r="AG96" s="112">
        <v>457021.25141999999</v>
      </c>
      <c r="AH96" s="112">
        <v>741343.86792999995</v>
      </c>
      <c r="AI96" s="3">
        <v>807055.14</v>
      </c>
      <c r="AJ96" s="3">
        <v>1059179.37836</v>
      </c>
      <c r="AK96" s="3">
        <v>1115504.25</v>
      </c>
      <c r="AL96" s="3">
        <v>831506.78</v>
      </c>
      <c r="AM96" s="3">
        <v>1146867.0900000001</v>
      </c>
      <c r="AN96" s="3">
        <v>934143.67</v>
      </c>
      <c r="AO96" s="3">
        <v>795572.64</v>
      </c>
      <c r="AP96" s="3">
        <v>588975.63</v>
      </c>
      <c r="AQ96" s="3">
        <v>166213.12</v>
      </c>
      <c r="AR96" s="3">
        <v>189405.93</v>
      </c>
      <c r="AS96" s="3">
        <v>443018.84</v>
      </c>
      <c r="AT96" s="3">
        <v>573989.15</v>
      </c>
      <c r="AU96" s="3">
        <v>1100910.0800000001</v>
      </c>
      <c r="AV96" s="3">
        <v>1304161.03</v>
      </c>
      <c r="AW96" s="3">
        <v>1283462.01</v>
      </c>
      <c r="AX96" s="3">
        <v>1492855.8918600001</v>
      </c>
      <c r="AY96" s="3">
        <v>1901140.2545600003</v>
      </c>
      <c r="AZ96" s="3">
        <v>2012330.9915999998</v>
      </c>
      <c r="BA96" s="3">
        <v>2042646.6919399998</v>
      </c>
      <c r="BB96" s="3">
        <v>2733885.9413299998</v>
      </c>
      <c r="BC96" s="3">
        <v>2791412.2584100002</v>
      </c>
      <c r="BD96" s="3">
        <v>3161206.8903699997</v>
      </c>
      <c r="BE96" s="3">
        <v>3196844.1910399999</v>
      </c>
      <c r="BF96" s="3">
        <v>3835447.91041</v>
      </c>
      <c r="BG96" s="3">
        <v>3393542.9342100001</v>
      </c>
      <c r="BH96" s="3">
        <v>5711356.4919999987</v>
      </c>
      <c r="BI96" s="3">
        <v>5663417.52532</v>
      </c>
      <c r="BJ96" s="3">
        <v>5847875.4206900001</v>
      </c>
      <c r="BK96" s="3">
        <v>5659412.0450399993</v>
      </c>
      <c r="BL96" s="3">
        <v>5810243.9956499999</v>
      </c>
      <c r="BM96" s="3">
        <v>2530627.61044</v>
      </c>
    </row>
    <row r="97" spans="1:65" x14ac:dyDescent="0.25">
      <c r="A97" s="13" t="s">
        <v>18</v>
      </c>
      <c r="B97" s="108">
        <v>117.6</v>
      </c>
      <c r="C97" s="108">
        <v>193.47499999999999</v>
      </c>
      <c r="D97" s="108">
        <v>3480.8642500000001</v>
      </c>
      <c r="E97" s="108">
        <v>783.49585000000002</v>
      </c>
      <c r="F97" s="108">
        <v>1938.6479999999999</v>
      </c>
      <c r="G97" s="108">
        <v>1395.366</v>
      </c>
      <c r="H97" s="108">
        <v>2263.6329999999998</v>
      </c>
      <c r="I97" s="108">
        <v>371.06599999999997</v>
      </c>
      <c r="J97" s="108">
        <v>79.150000000000006</v>
      </c>
      <c r="K97" s="108">
        <v>137</v>
      </c>
      <c r="L97" s="108">
        <v>267.79300000000001</v>
      </c>
      <c r="M97" s="108">
        <v>61394.554700000001</v>
      </c>
      <c r="N97" s="108">
        <v>53748.803700000004</v>
      </c>
      <c r="O97" s="108">
        <v>22523.629000000001</v>
      </c>
      <c r="P97" s="108">
        <v>433.93738000000002</v>
      </c>
      <c r="Q97" s="108">
        <v>370.86592999999999</v>
      </c>
      <c r="R97" s="108">
        <v>740.98682999999994</v>
      </c>
      <c r="S97" s="108">
        <v>1437.9859099999999</v>
      </c>
      <c r="T97" s="108">
        <v>696.68966</v>
      </c>
      <c r="U97" s="109">
        <v>132936.57</v>
      </c>
      <c r="V97" s="109">
        <v>133113.84458</v>
      </c>
      <c r="W97" s="109">
        <v>133976.15</v>
      </c>
      <c r="X97" s="109">
        <v>133490.68</v>
      </c>
      <c r="Y97" s="110">
        <v>134578.29936999999</v>
      </c>
      <c r="Z97" s="109">
        <v>133190.19</v>
      </c>
      <c r="AA97" s="110">
        <v>113703.47</v>
      </c>
      <c r="AB97" s="109">
        <v>113633.27</v>
      </c>
      <c r="AC97" s="109">
        <v>114843.27</v>
      </c>
      <c r="AD97" s="111">
        <v>7078.4759999999997</v>
      </c>
      <c r="AE97" s="110">
        <v>82805.749049999999</v>
      </c>
      <c r="AF97" s="110">
        <v>1844.2815000000001</v>
      </c>
      <c r="AG97" s="112">
        <v>1653.3220000000001</v>
      </c>
      <c r="AH97" s="112">
        <v>186393.33858999997</v>
      </c>
      <c r="AI97" s="3">
        <v>1026.18</v>
      </c>
      <c r="AJ97" s="3">
        <v>2767.59872</v>
      </c>
      <c r="AK97" s="3">
        <v>10482.31</v>
      </c>
      <c r="AL97" s="3">
        <v>14010.69</v>
      </c>
      <c r="AM97" s="3">
        <v>18697.66</v>
      </c>
      <c r="AN97" s="3">
        <v>12075.75</v>
      </c>
      <c r="AO97" s="3">
        <v>31316.01</v>
      </c>
      <c r="AP97" s="3">
        <v>35545.68</v>
      </c>
      <c r="AQ97" s="3">
        <v>5554.87</v>
      </c>
      <c r="AR97" s="3">
        <v>1421.17</v>
      </c>
      <c r="AS97" s="3">
        <v>5849.83</v>
      </c>
      <c r="AT97" s="3">
        <v>28804.53</v>
      </c>
      <c r="AU97" s="3">
        <v>135196.43</v>
      </c>
      <c r="AV97" s="3">
        <v>66216.740000000005</v>
      </c>
      <c r="AW97" s="3">
        <v>87891.17</v>
      </c>
      <c r="AX97" s="3">
        <v>86950.488960000002</v>
      </c>
      <c r="AY97" s="3">
        <v>96900.195810000005</v>
      </c>
      <c r="AZ97" s="3">
        <v>131794.15505999999</v>
      </c>
      <c r="BA97" s="3">
        <v>36149.595679999999</v>
      </c>
      <c r="BB97" s="3">
        <v>296856.80546</v>
      </c>
      <c r="BC97" s="3">
        <v>333862.43838000001</v>
      </c>
      <c r="BD97" s="3">
        <v>116456.99672</v>
      </c>
      <c r="BE97" s="3">
        <v>107546.19267</v>
      </c>
      <c r="BF97" s="3">
        <v>383295.74190999998</v>
      </c>
      <c r="BG97" s="3">
        <v>369576.78302999999</v>
      </c>
      <c r="BH97" s="3">
        <v>56721.423139999999</v>
      </c>
      <c r="BI97" s="3">
        <v>52208.324790000006</v>
      </c>
      <c r="BJ97" s="3">
        <v>286513.55595000001</v>
      </c>
      <c r="BK97" s="3">
        <v>94777.1875</v>
      </c>
      <c r="BL97" s="3">
        <v>83523.657189999998</v>
      </c>
      <c r="BM97" s="3">
        <v>167532.21851999999</v>
      </c>
    </row>
    <row r="98" spans="1:65" x14ac:dyDescent="0.25">
      <c r="A98" s="13" t="s">
        <v>19</v>
      </c>
      <c r="B98" s="108">
        <v>482.76</v>
      </c>
      <c r="C98" s="108">
        <v>0</v>
      </c>
      <c r="D98" s="108">
        <v>1095.2080000000001</v>
      </c>
      <c r="E98" s="108">
        <v>224.49700000000001</v>
      </c>
      <c r="F98" s="108">
        <v>443.77300000000002</v>
      </c>
      <c r="G98" s="108">
        <v>238.26400000000001</v>
      </c>
      <c r="H98" s="108">
        <v>284.86900000000003</v>
      </c>
      <c r="I98" s="108">
        <v>11035.797490000001</v>
      </c>
      <c r="J98" s="108">
        <v>170393.766</v>
      </c>
      <c r="K98" s="108">
        <v>170190.20600000001</v>
      </c>
      <c r="L98" s="108">
        <v>170129.4</v>
      </c>
      <c r="M98" s="108">
        <v>170033.01069</v>
      </c>
      <c r="N98" s="108">
        <v>6</v>
      </c>
      <c r="O98" s="108">
        <v>0</v>
      </c>
      <c r="P98" s="108">
        <v>3636.46713</v>
      </c>
      <c r="Q98" s="108">
        <v>10</v>
      </c>
      <c r="R98" s="108">
        <v>902.61102000000005</v>
      </c>
      <c r="S98" s="108">
        <v>4490.86733</v>
      </c>
      <c r="T98" s="108">
        <v>5132.5787499999997</v>
      </c>
      <c r="U98" s="109">
        <v>1585.79</v>
      </c>
      <c r="V98" s="109">
        <v>310.91217999999998</v>
      </c>
      <c r="W98" s="109">
        <v>3028.68</v>
      </c>
      <c r="X98" s="109">
        <v>4797.5</v>
      </c>
      <c r="Y98" s="110">
        <v>878.34744000000001</v>
      </c>
      <c r="Z98" s="109">
        <v>1374.7</v>
      </c>
      <c r="AA98" s="110">
        <v>1023.03662</v>
      </c>
      <c r="AB98" s="109">
        <v>2799.85</v>
      </c>
      <c r="AC98" s="109">
        <v>1904.33</v>
      </c>
      <c r="AD98" s="111">
        <v>115633.27</v>
      </c>
      <c r="AE98" s="110">
        <v>125308.06200000001</v>
      </c>
      <c r="AF98" s="110">
        <v>147732.86900999999</v>
      </c>
      <c r="AG98" s="112">
        <v>224047.33887000001</v>
      </c>
      <c r="AH98" s="112">
        <v>217284.10971000002</v>
      </c>
      <c r="AI98" s="3">
        <v>444488.43</v>
      </c>
      <c r="AJ98" s="3">
        <v>574617.55521999998</v>
      </c>
      <c r="AK98" s="3">
        <v>295032.64</v>
      </c>
      <c r="AL98" s="3">
        <v>297892.78999999998</v>
      </c>
      <c r="AM98" s="3">
        <v>296223.59999999998</v>
      </c>
      <c r="AN98" s="3">
        <v>80283.42</v>
      </c>
      <c r="AO98" s="3">
        <v>11096.75</v>
      </c>
      <c r="AP98" s="3">
        <v>13100.14</v>
      </c>
      <c r="AQ98" s="3">
        <v>2603.0500000000002</v>
      </c>
      <c r="AR98" s="3">
        <v>385.37</v>
      </c>
      <c r="AS98" s="3">
        <v>114208.82</v>
      </c>
      <c r="AT98" s="3">
        <v>155942.28</v>
      </c>
      <c r="AU98" s="3">
        <v>5076.76</v>
      </c>
      <c r="AV98" s="3">
        <v>88236.35</v>
      </c>
      <c r="AW98" s="3">
        <v>154427.78</v>
      </c>
      <c r="AX98" s="3">
        <v>221112.86911</v>
      </c>
      <c r="AY98" s="3">
        <v>496100.62013</v>
      </c>
      <c r="AZ98" s="3">
        <v>283939.32233000005</v>
      </c>
      <c r="BA98" s="3">
        <v>42766.706150000005</v>
      </c>
      <c r="BB98" s="3">
        <v>263758.21108000004</v>
      </c>
      <c r="BC98" s="3">
        <v>42834.678090000001</v>
      </c>
      <c r="BD98" s="3">
        <v>579092.31505999994</v>
      </c>
      <c r="BE98" s="3">
        <v>13228.480750000002</v>
      </c>
      <c r="BF98" s="3">
        <v>110302.81333999999</v>
      </c>
      <c r="BG98" s="3">
        <v>73287.190709999995</v>
      </c>
      <c r="BH98" s="3">
        <v>49781.833299999998</v>
      </c>
      <c r="BI98" s="3">
        <v>2422650.7727000001</v>
      </c>
      <c r="BJ98" s="3">
        <v>2803982.8093600003</v>
      </c>
      <c r="BK98" s="3">
        <v>858475.61515999993</v>
      </c>
      <c r="BL98" s="3">
        <v>908697.73749999993</v>
      </c>
      <c r="BM98" s="3">
        <v>78096.493230000007</v>
      </c>
    </row>
    <row r="99" spans="1:65" x14ac:dyDescent="0.25">
      <c r="A99" s="13" t="s">
        <v>20</v>
      </c>
      <c r="B99" s="108">
        <v>2157.2849999999999</v>
      </c>
      <c r="C99" s="108">
        <v>2691.056</v>
      </c>
      <c r="D99" s="108">
        <v>3029.8424199999999</v>
      </c>
      <c r="E99" s="108">
        <v>21449.650670000003</v>
      </c>
      <c r="F99" s="108">
        <v>8802.5165300000008</v>
      </c>
      <c r="G99" s="108">
        <v>22097.101780000001</v>
      </c>
      <c r="H99" s="108">
        <v>23899.647880000004</v>
      </c>
      <c r="I99" s="108">
        <v>25403.391970000001</v>
      </c>
      <c r="J99" s="108">
        <v>25097.388449999999</v>
      </c>
      <c r="K99" s="108">
        <v>178707.50486000002</v>
      </c>
      <c r="L99" s="108">
        <v>25572.395240000002</v>
      </c>
      <c r="M99" s="108">
        <v>11881.248240000001</v>
      </c>
      <c r="N99" s="108">
        <v>12450.874740000001</v>
      </c>
      <c r="O99" s="108">
        <v>11201.509759999999</v>
      </c>
      <c r="P99" s="108">
        <v>39489.021569999997</v>
      </c>
      <c r="Q99" s="108">
        <v>22680.107660000001</v>
      </c>
      <c r="R99" s="108">
        <v>21720.52204</v>
      </c>
      <c r="S99" s="108">
        <v>15294.10786</v>
      </c>
      <c r="T99" s="108">
        <v>16655.108609999999</v>
      </c>
      <c r="U99" s="109">
        <v>23587.17</v>
      </c>
      <c r="V99" s="109">
        <v>24272.425790000001</v>
      </c>
      <c r="W99" s="109">
        <v>4563.96</v>
      </c>
      <c r="X99" s="109">
        <v>4917.72</v>
      </c>
      <c r="Y99" s="110">
        <v>102108.40064000001</v>
      </c>
      <c r="Z99" s="109">
        <v>104289.59</v>
      </c>
      <c r="AA99" s="110">
        <v>115447.25857999999</v>
      </c>
      <c r="AB99" s="109">
        <v>118278.21</v>
      </c>
      <c r="AC99" s="109">
        <v>122759.41</v>
      </c>
      <c r="AD99" s="111">
        <v>194218.08355000001</v>
      </c>
      <c r="AE99" s="110">
        <v>200184.76723999999</v>
      </c>
      <c r="AF99" s="110">
        <v>211050.66209</v>
      </c>
      <c r="AG99" s="112">
        <v>231320.59055000002</v>
      </c>
      <c r="AH99" s="112">
        <v>337666.41963000002</v>
      </c>
      <c r="AI99" s="3">
        <v>361540.53</v>
      </c>
      <c r="AJ99" s="3">
        <v>481794.22441999998</v>
      </c>
      <c r="AK99" s="3">
        <v>809989.3</v>
      </c>
      <c r="AL99" s="3">
        <v>519603.3</v>
      </c>
      <c r="AM99" s="3">
        <v>831945.84</v>
      </c>
      <c r="AN99" s="3">
        <v>841784.5</v>
      </c>
      <c r="AO99" s="3">
        <v>753159.88</v>
      </c>
      <c r="AP99" s="3">
        <v>540329.81000000006</v>
      </c>
      <c r="AQ99" s="3">
        <v>158055.19</v>
      </c>
      <c r="AR99" s="3">
        <v>187599.39</v>
      </c>
      <c r="AS99" s="3">
        <v>322960.19</v>
      </c>
      <c r="AT99" s="3">
        <v>389242.33</v>
      </c>
      <c r="AU99" s="3">
        <v>960636.89</v>
      </c>
      <c r="AV99" s="3">
        <v>1149707.94</v>
      </c>
      <c r="AW99" s="3">
        <v>1041143.06</v>
      </c>
      <c r="AX99" s="3">
        <v>1184792.53379</v>
      </c>
      <c r="AY99" s="3">
        <v>1308139.4386200001</v>
      </c>
      <c r="AZ99" s="3">
        <v>1596597.5142099997</v>
      </c>
      <c r="BA99" s="3">
        <v>1963730.39011</v>
      </c>
      <c r="BB99" s="3">
        <v>2173270.9247900001</v>
      </c>
      <c r="BC99" s="3">
        <v>2414715.14194</v>
      </c>
      <c r="BD99" s="3">
        <v>2465657.5785899996</v>
      </c>
      <c r="BE99" s="3">
        <v>3076069.5176200001</v>
      </c>
      <c r="BF99" s="3">
        <v>3341849.3551599998</v>
      </c>
      <c r="BG99" s="3">
        <v>2950678.9604700003</v>
      </c>
      <c r="BH99" s="3">
        <v>5604853.2355599999</v>
      </c>
      <c r="BI99" s="3">
        <v>3188558.4278299999</v>
      </c>
      <c r="BJ99" s="3">
        <v>2757379.0553800003</v>
      </c>
      <c r="BK99" s="3">
        <v>4706159.2423799997</v>
      </c>
      <c r="BL99" s="3">
        <v>4818022.6009600004</v>
      </c>
      <c r="BM99" s="3">
        <v>2284998.8986899997</v>
      </c>
    </row>
    <row r="100" spans="1:65" x14ac:dyDescent="0.25">
      <c r="A100" s="3" t="s">
        <v>80</v>
      </c>
      <c r="B100" s="108">
        <v>882995.82586999994</v>
      </c>
      <c r="C100" s="108">
        <v>655120.97418999998</v>
      </c>
      <c r="D100" s="108">
        <v>588942.76055999997</v>
      </c>
      <c r="E100" s="108">
        <v>394579.15211999998</v>
      </c>
      <c r="F100" s="108">
        <v>901589.73946000007</v>
      </c>
      <c r="G100" s="108">
        <v>1059897.6720100001</v>
      </c>
      <c r="H100" s="108">
        <v>654561.99827999994</v>
      </c>
      <c r="I100" s="108">
        <v>586465.42821000004</v>
      </c>
      <c r="J100" s="108">
        <v>420075.11303999997</v>
      </c>
      <c r="K100" s="108">
        <v>610427.19831000001</v>
      </c>
      <c r="L100" s="108">
        <v>665732.03610000003</v>
      </c>
      <c r="M100" s="108">
        <v>310226.08996999997</v>
      </c>
      <c r="N100" s="108">
        <v>793129.85882999992</v>
      </c>
      <c r="O100" s="108">
        <v>698097.25831000006</v>
      </c>
      <c r="P100" s="108">
        <v>1361623.5573900004</v>
      </c>
      <c r="Q100" s="108">
        <v>307929.09168999997</v>
      </c>
      <c r="R100" s="108">
        <v>1823517.0697399997</v>
      </c>
      <c r="S100" s="108">
        <v>1080707.00183</v>
      </c>
      <c r="T100" s="108">
        <v>811341.66647000005</v>
      </c>
      <c r="U100" s="109">
        <v>354146.92</v>
      </c>
      <c r="V100" s="109">
        <v>2641191.1938900002</v>
      </c>
      <c r="W100" s="109">
        <v>2040263.74</v>
      </c>
      <c r="X100" s="109">
        <v>1309717.1299999999</v>
      </c>
      <c r="Y100" s="110">
        <v>278029.40528000001</v>
      </c>
      <c r="Z100" s="109">
        <v>3648263.83</v>
      </c>
      <c r="AA100" s="110">
        <v>1693151.6361795999</v>
      </c>
      <c r="AB100" s="109">
        <v>2163218.69</v>
      </c>
      <c r="AC100" s="109">
        <v>2239906.9700000002</v>
      </c>
      <c r="AD100" s="111">
        <v>2596076.5734799998</v>
      </c>
      <c r="AE100" s="110">
        <v>1702425.35614</v>
      </c>
      <c r="AF100" s="110">
        <v>979106.39816999994</v>
      </c>
      <c r="AG100" s="112">
        <v>1026974.8851699999</v>
      </c>
      <c r="AH100" s="112">
        <v>2659174.7298900001</v>
      </c>
      <c r="AI100" s="3">
        <v>1761699.13</v>
      </c>
      <c r="AJ100" s="3">
        <v>3689276.8103354</v>
      </c>
      <c r="AK100" s="3">
        <v>2769341.8</v>
      </c>
      <c r="AL100" s="3">
        <v>4162112.93</v>
      </c>
      <c r="AM100" s="3">
        <v>2207461.4700000002</v>
      </c>
      <c r="AN100" s="3">
        <v>2222879.56</v>
      </c>
      <c r="AO100" s="3">
        <v>2909334.71</v>
      </c>
      <c r="AP100" s="3">
        <v>3458187.47</v>
      </c>
      <c r="AQ100" s="3">
        <v>2805582.88</v>
      </c>
      <c r="AR100" s="3">
        <v>3405211.61</v>
      </c>
      <c r="AS100" s="3">
        <v>4376803.88</v>
      </c>
      <c r="AT100" s="3">
        <v>3932010.24</v>
      </c>
      <c r="AU100" s="3">
        <v>4073041.99</v>
      </c>
      <c r="AV100" s="3">
        <v>4386198.5599999996</v>
      </c>
      <c r="AW100" s="3">
        <v>2838749.01</v>
      </c>
      <c r="AX100" s="3">
        <v>2929015.1675875001</v>
      </c>
      <c r="AY100" s="3">
        <v>2833839.7971524</v>
      </c>
      <c r="AZ100" s="3">
        <v>3640702.0838900004</v>
      </c>
      <c r="BA100" s="3">
        <v>3915616.5257555996</v>
      </c>
      <c r="BB100" s="3">
        <v>3110192.4613032001</v>
      </c>
      <c r="BC100" s="3">
        <v>21715674.992199998</v>
      </c>
      <c r="BD100" s="3">
        <v>23251905.655850001</v>
      </c>
      <c r="BE100" s="3">
        <v>21906072.6862</v>
      </c>
      <c r="BF100" s="3">
        <v>23358600.381669998</v>
      </c>
      <c r="BG100" s="3">
        <v>24208338.320659995</v>
      </c>
      <c r="BH100" s="3">
        <v>25663088.499620002</v>
      </c>
      <c r="BI100" s="3">
        <v>32794491.011419997</v>
      </c>
      <c r="BJ100" s="3">
        <v>32816298.797500003</v>
      </c>
      <c r="BK100" s="3">
        <v>18866563.070550002</v>
      </c>
      <c r="BL100" s="3">
        <v>19206223.576049998</v>
      </c>
      <c r="BM100" s="3">
        <v>618280.42747</v>
      </c>
    </row>
    <row r="101" spans="1:65" x14ac:dyDescent="0.25">
      <c r="A101" s="12" t="s">
        <v>15</v>
      </c>
      <c r="B101" s="108">
        <v>882998.47586999997</v>
      </c>
      <c r="C101" s="108">
        <v>655123.62419</v>
      </c>
      <c r="D101" s="108">
        <v>588942.76055999997</v>
      </c>
      <c r="E101" s="108">
        <v>394579.15211999998</v>
      </c>
      <c r="F101" s="108">
        <v>901589.73946000007</v>
      </c>
      <c r="G101" s="108">
        <v>1059897.6720100001</v>
      </c>
      <c r="H101" s="108">
        <v>654561.99827999994</v>
      </c>
      <c r="I101" s="108">
        <v>552357.65704000008</v>
      </c>
      <c r="J101" s="108">
        <v>420075.11303999997</v>
      </c>
      <c r="K101" s="108">
        <v>610427.19831000001</v>
      </c>
      <c r="L101" s="108">
        <v>665732.03610000003</v>
      </c>
      <c r="M101" s="108">
        <v>310226.08996999997</v>
      </c>
      <c r="N101" s="108">
        <v>793129.85882999992</v>
      </c>
      <c r="O101" s="108">
        <v>698097.25831000006</v>
      </c>
      <c r="P101" s="108">
        <v>1361623.5573900004</v>
      </c>
      <c r="Q101" s="108">
        <v>307929.09168999997</v>
      </c>
      <c r="R101" s="108">
        <v>1814995.3404999997</v>
      </c>
      <c r="S101" s="108">
        <v>1072033.87426</v>
      </c>
      <c r="T101" s="108">
        <v>802668.53890000004</v>
      </c>
      <c r="U101" s="109">
        <v>354146.92</v>
      </c>
      <c r="V101" s="109">
        <v>2641191.1938900002</v>
      </c>
      <c r="W101" s="109">
        <v>2040263.74</v>
      </c>
      <c r="X101" s="109">
        <v>1309717.1299999999</v>
      </c>
      <c r="Y101" s="110">
        <v>191254.36094000001</v>
      </c>
      <c r="Z101" s="109">
        <v>3554795.74</v>
      </c>
      <c r="AA101" s="110">
        <v>1594402.37411</v>
      </c>
      <c r="AB101" s="109">
        <v>2063791.19</v>
      </c>
      <c r="AC101" s="109">
        <v>1138373.1000000001</v>
      </c>
      <c r="AD101" s="111">
        <v>1438132.15965</v>
      </c>
      <c r="AE101" s="110">
        <v>1583245.2437700001</v>
      </c>
      <c r="AF101" s="110">
        <v>830001.42749999999</v>
      </c>
      <c r="AG101" s="112">
        <v>877039.8822300001</v>
      </c>
      <c r="AH101" s="112">
        <v>2427953.43285</v>
      </c>
      <c r="AI101" s="3">
        <v>1501475.62</v>
      </c>
      <c r="AJ101" s="3">
        <v>3445913.0670091999</v>
      </c>
      <c r="AK101" s="3">
        <v>2449519.56</v>
      </c>
      <c r="AL101" s="3">
        <v>3867908.17</v>
      </c>
      <c r="AM101" s="3">
        <v>1906229.8</v>
      </c>
      <c r="AN101" s="3">
        <v>1914226.84</v>
      </c>
      <c r="AO101" s="3">
        <v>2621165.02</v>
      </c>
      <c r="AP101" s="3">
        <v>3171829.34</v>
      </c>
      <c r="AQ101" s="3">
        <v>1854979.98</v>
      </c>
      <c r="AR101" s="3">
        <v>3218938.21</v>
      </c>
      <c r="AS101" s="3">
        <v>4092696.09</v>
      </c>
      <c r="AT101" s="3">
        <v>3648933.49</v>
      </c>
      <c r="AU101" s="3">
        <v>3790510.86</v>
      </c>
      <c r="AV101" s="3">
        <v>4150716.95</v>
      </c>
      <c r="AW101" s="3">
        <v>2597995.5099999998</v>
      </c>
      <c r="AX101" s="3">
        <v>2749435.7717975001</v>
      </c>
      <c r="AY101" s="3">
        <v>2651146.4758223998</v>
      </c>
      <c r="AZ101" s="3">
        <v>3455993.0391100002</v>
      </c>
      <c r="BA101" s="3">
        <v>3477967.5386055997</v>
      </c>
      <c r="BB101" s="3">
        <v>2926252.2145332</v>
      </c>
      <c r="BC101" s="3">
        <v>21531430.793729998</v>
      </c>
      <c r="BD101" s="3">
        <v>23068234.654040001</v>
      </c>
      <c r="BE101" s="3">
        <v>21722691.653889999</v>
      </c>
      <c r="BF101" s="3">
        <v>23175219.34936</v>
      </c>
      <c r="BG101" s="3">
        <v>24007656.260599997</v>
      </c>
      <c r="BH101" s="3">
        <v>25449686.133990001</v>
      </c>
      <c r="BI101" s="3">
        <v>32475071.664949998</v>
      </c>
      <c r="BJ101" s="3">
        <v>32591101.446840003</v>
      </c>
      <c r="BK101" s="3">
        <v>18133038.39477</v>
      </c>
      <c r="BL101" s="3">
        <v>18289232.527139999</v>
      </c>
      <c r="BM101" s="3">
        <v>280094.32169000001</v>
      </c>
    </row>
    <row r="102" spans="1:65" x14ac:dyDescent="0.25">
      <c r="A102" s="12" t="s">
        <v>16</v>
      </c>
      <c r="B102" s="108">
        <v>0</v>
      </c>
      <c r="C102" s="108">
        <v>0</v>
      </c>
      <c r="D102" s="108">
        <v>0</v>
      </c>
      <c r="E102" s="108">
        <v>0</v>
      </c>
      <c r="F102" s="108">
        <v>0</v>
      </c>
      <c r="G102" s="108">
        <v>0</v>
      </c>
      <c r="H102" s="108">
        <v>0</v>
      </c>
      <c r="I102" s="108">
        <v>0</v>
      </c>
      <c r="J102" s="108">
        <v>0</v>
      </c>
      <c r="K102" s="108">
        <v>0</v>
      </c>
      <c r="L102" s="108">
        <v>0</v>
      </c>
      <c r="M102" s="108">
        <v>0</v>
      </c>
      <c r="N102" s="108">
        <v>0</v>
      </c>
      <c r="O102" s="108">
        <v>0</v>
      </c>
      <c r="P102" s="108">
        <v>0</v>
      </c>
      <c r="Q102" s="108">
        <v>0</v>
      </c>
      <c r="R102" s="108">
        <v>0</v>
      </c>
      <c r="S102" s="108">
        <v>0</v>
      </c>
      <c r="T102" s="108">
        <v>0</v>
      </c>
      <c r="U102" s="109">
        <v>0</v>
      </c>
      <c r="V102" s="109">
        <v>0</v>
      </c>
      <c r="W102" s="109">
        <v>0</v>
      </c>
      <c r="X102" s="109">
        <v>0</v>
      </c>
      <c r="Y102" s="110">
        <v>496.23</v>
      </c>
      <c r="Z102" s="109">
        <v>534.76</v>
      </c>
      <c r="AA102" s="110">
        <v>0</v>
      </c>
      <c r="AB102" s="109">
        <v>0</v>
      </c>
      <c r="AC102" s="109">
        <v>565.67999999999995</v>
      </c>
      <c r="AD102" s="111">
        <v>594.62699999999995</v>
      </c>
      <c r="AE102" s="110">
        <v>585.95699999999999</v>
      </c>
      <c r="AF102" s="110">
        <v>27750.917000000001</v>
      </c>
      <c r="AG102" s="112">
        <v>22820.219470000004</v>
      </c>
      <c r="AH102" s="112">
        <v>16822.018</v>
      </c>
      <c r="AI102" s="3">
        <v>16112.37</v>
      </c>
      <c r="AJ102" s="3">
        <v>30176.7919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246282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</v>
      </c>
      <c r="BM102" s="3">
        <v>0</v>
      </c>
    </row>
    <row r="103" spans="1:65" x14ac:dyDescent="0.25">
      <c r="A103" s="12" t="s">
        <v>69</v>
      </c>
      <c r="B103" s="108">
        <v>-2.65</v>
      </c>
      <c r="C103" s="108">
        <v>-2.65</v>
      </c>
      <c r="D103" s="108">
        <v>0</v>
      </c>
      <c r="E103" s="108">
        <v>0</v>
      </c>
      <c r="F103" s="108">
        <v>0</v>
      </c>
      <c r="G103" s="108">
        <v>0</v>
      </c>
      <c r="H103" s="108">
        <v>0</v>
      </c>
      <c r="I103" s="108">
        <v>34107.77117</v>
      </c>
      <c r="J103" s="108">
        <v>0</v>
      </c>
      <c r="K103" s="108">
        <v>0</v>
      </c>
      <c r="L103" s="108">
        <v>0</v>
      </c>
      <c r="M103" s="108">
        <v>0</v>
      </c>
      <c r="N103" s="108">
        <v>0</v>
      </c>
      <c r="O103" s="108">
        <v>0</v>
      </c>
      <c r="P103" s="108">
        <v>0</v>
      </c>
      <c r="Q103" s="108">
        <v>0</v>
      </c>
      <c r="R103" s="108">
        <v>8521.7292400000006</v>
      </c>
      <c r="S103" s="108">
        <v>8673.1275700000006</v>
      </c>
      <c r="T103" s="108">
        <v>8673.1275700000006</v>
      </c>
      <c r="U103" s="109">
        <v>0</v>
      </c>
      <c r="V103" s="109">
        <v>0</v>
      </c>
      <c r="W103" s="109">
        <v>0</v>
      </c>
      <c r="X103" s="109">
        <v>0</v>
      </c>
      <c r="Y103" s="110">
        <v>86278.814339999997</v>
      </c>
      <c r="Z103" s="109">
        <v>92933.33</v>
      </c>
      <c r="AA103" s="110">
        <v>98749.262069599994</v>
      </c>
      <c r="AB103" s="109">
        <v>99427.5</v>
      </c>
      <c r="AC103" s="109">
        <v>1100968.2</v>
      </c>
      <c r="AD103" s="111">
        <v>1157349.7868300001</v>
      </c>
      <c r="AE103" s="110">
        <v>118594.15536999999</v>
      </c>
      <c r="AF103" s="110">
        <v>121354.05366999999</v>
      </c>
      <c r="AG103" s="112">
        <v>127114.78346999999</v>
      </c>
      <c r="AH103" s="112">
        <v>214399.27903999999</v>
      </c>
      <c r="AI103" s="3">
        <v>244111.14</v>
      </c>
      <c r="AJ103" s="3">
        <v>213186.95142619999</v>
      </c>
      <c r="AK103" s="3">
        <v>319822.24</v>
      </c>
      <c r="AL103" s="3">
        <v>294204.75</v>
      </c>
      <c r="AM103" s="3">
        <v>301231.67</v>
      </c>
      <c r="AN103" s="3">
        <v>308652.71999999997</v>
      </c>
      <c r="AO103" s="3">
        <v>288169.7</v>
      </c>
      <c r="AP103" s="3">
        <v>286358.13</v>
      </c>
      <c r="AQ103" s="3">
        <v>704320.9</v>
      </c>
      <c r="AR103" s="3">
        <v>186273.39</v>
      </c>
      <c r="AS103" s="3">
        <v>284107.78999999998</v>
      </c>
      <c r="AT103" s="3">
        <v>283076.75</v>
      </c>
      <c r="AU103" s="3">
        <v>282531.12</v>
      </c>
      <c r="AV103" s="3">
        <v>235481.60000000001</v>
      </c>
      <c r="AW103" s="3">
        <v>240753.5</v>
      </c>
      <c r="AX103" s="3">
        <v>179579.39579000001</v>
      </c>
      <c r="AY103" s="3">
        <v>182693.32133000001</v>
      </c>
      <c r="AZ103" s="3">
        <v>184709.04478</v>
      </c>
      <c r="BA103" s="3">
        <v>437648.98715</v>
      </c>
      <c r="BB103" s="3">
        <v>183940.24677</v>
      </c>
      <c r="BC103" s="3">
        <v>184244.19847</v>
      </c>
      <c r="BD103" s="3">
        <v>183671.00180999999</v>
      </c>
      <c r="BE103" s="3">
        <v>183381.03231000001</v>
      </c>
      <c r="BF103" s="3">
        <v>183381.03231000001</v>
      </c>
      <c r="BG103" s="3">
        <v>200682.06005999999</v>
      </c>
      <c r="BH103" s="3">
        <v>213402.36562999999</v>
      </c>
      <c r="BI103" s="3">
        <v>319419.34646999999</v>
      </c>
      <c r="BJ103" s="3">
        <v>225197.35066</v>
      </c>
      <c r="BK103" s="3">
        <v>733524.67578000005</v>
      </c>
      <c r="BL103" s="3">
        <v>916991.04891000001</v>
      </c>
      <c r="BM103" s="3">
        <v>338186.10577999998</v>
      </c>
    </row>
    <row r="104" spans="1:65" x14ac:dyDescent="0.25">
      <c r="A104" s="13" t="s">
        <v>18</v>
      </c>
      <c r="B104" s="108">
        <v>0</v>
      </c>
      <c r="C104" s="108">
        <v>0</v>
      </c>
      <c r="D104" s="108">
        <v>0</v>
      </c>
      <c r="E104" s="108">
        <v>0</v>
      </c>
      <c r="F104" s="108">
        <v>0</v>
      </c>
      <c r="G104" s="108">
        <v>0</v>
      </c>
      <c r="H104" s="108">
        <v>0</v>
      </c>
      <c r="I104" s="108">
        <v>0</v>
      </c>
      <c r="J104" s="108">
        <v>0</v>
      </c>
      <c r="K104" s="108">
        <v>0</v>
      </c>
      <c r="L104" s="108">
        <v>0</v>
      </c>
      <c r="M104" s="108">
        <v>0</v>
      </c>
      <c r="N104" s="108">
        <v>0</v>
      </c>
      <c r="O104" s="108">
        <v>0</v>
      </c>
      <c r="P104" s="108">
        <v>0</v>
      </c>
      <c r="Q104" s="108">
        <v>0</v>
      </c>
      <c r="R104" s="108">
        <v>0</v>
      </c>
      <c r="S104" s="108">
        <v>0</v>
      </c>
      <c r="T104" s="108">
        <v>0</v>
      </c>
      <c r="U104" s="109">
        <v>0</v>
      </c>
      <c r="V104" s="109">
        <v>0</v>
      </c>
      <c r="W104" s="109">
        <v>0</v>
      </c>
      <c r="X104" s="109">
        <v>0</v>
      </c>
      <c r="Y104" s="110">
        <v>496.23</v>
      </c>
      <c r="Z104" s="109">
        <v>534.76</v>
      </c>
      <c r="AA104" s="110">
        <v>547.75199999999995</v>
      </c>
      <c r="AB104" s="109">
        <v>552.16</v>
      </c>
      <c r="AC104" s="109">
        <v>565.67999999999995</v>
      </c>
      <c r="AD104" s="111">
        <v>594.62699999999995</v>
      </c>
      <c r="AE104" s="110">
        <v>585.95699999999999</v>
      </c>
      <c r="AF104" s="110">
        <v>599.09699999999998</v>
      </c>
      <c r="AG104" s="112">
        <v>598.79399999999998</v>
      </c>
      <c r="AH104" s="112">
        <v>65555.624389999997</v>
      </c>
      <c r="AI104" s="3">
        <v>588.76</v>
      </c>
      <c r="AJ104" s="3">
        <v>685.31700000000001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97645.798500000004</v>
      </c>
      <c r="BJ104" s="3">
        <v>0</v>
      </c>
      <c r="BK104" s="3">
        <v>512393.21632000001</v>
      </c>
      <c r="BL104" s="3">
        <v>695034.37618999998</v>
      </c>
      <c r="BM104" s="3">
        <v>0</v>
      </c>
    </row>
    <row r="105" spans="1:65" x14ac:dyDescent="0.25">
      <c r="A105" s="13" t="s">
        <v>19</v>
      </c>
      <c r="B105" s="108">
        <v>0</v>
      </c>
      <c r="C105" s="108">
        <v>0</v>
      </c>
      <c r="D105" s="108">
        <v>0</v>
      </c>
      <c r="E105" s="108">
        <v>0</v>
      </c>
      <c r="F105" s="108">
        <v>0</v>
      </c>
      <c r="G105" s="108">
        <v>0</v>
      </c>
      <c r="H105" s="108">
        <v>0</v>
      </c>
      <c r="I105" s="108">
        <v>0</v>
      </c>
      <c r="J105" s="108">
        <v>0</v>
      </c>
      <c r="K105" s="108">
        <v>0</v>
      </c>
      <c r="L105" s="108">
        <v>0</v>
      </c>
      <c r="M105" s="108">
        <v>0</v>
      </c>
      <c r="N105" s="108">
        <v>0</v>
      </c>
      <c r="O105" s="108">
        <v>0</v>
      </c>
      <c r="P105" s="108">
        <v>0</v>
      </c>
      <c r="Q105" s="108">
        <v>0</v>
      </c>
      <c r="R105" s="108">
        <v>0</v>
      </c>
      <c r="S105" s="108">
        <v>0</v>
      </c>
      <c r="T105" s="108">
        <v>0</v>
      </c>
      <c r="U105" s="109">
        <v>0</v>
      </c>
      <c r="V105" s="109">
        <v>0</v>
      </c>
      <c r="W105" s="109">
        <v>0</v>
      </c>
      <c r="X105" s="109">
        <v>0</v>
      </c>
      <c r="Y105" s="110">
        <v>496.23</v>
      </c>
      <c r="Z105" s="109">
        <v>534.76</v>
      </c>
      <c r="AA105" s="110">
        <v>602.52719999999999</v>
      </c>
      <c r="AB105" s="109">
        <v>607.38</v>
      </c>
      <c r="AC105" s="109">
        <v>990505.68</v>
      </c>
      <c r="AD105" s="111">
        <v>1041191.877</v>
      </c>
      <c r="AE105" s="110">
        <v>585.95699999999999</v>
      </c>
      <c r="AF105" s="110">
        <v>599.09699999999998</v>
      </c>
      <c r="AG105" s="112">
        <v>598.79399999999998</v>
      </c>
      <c r="AH105" s="112">
        <v>615.21900000000005</v>
      </c>
      <c r="AI105" s="3">
        <v>62736.14</v>
      </c>
      <c r="AJ105" s="3">
        <v>24214.534</v>
      </c>
      <c r="AK105" s="3">
        <v>115654.25</v>
      </c>
      <c r="AL105" s="3">
        <v>115654.25</v>
      </c>
      <c r="AM105" s="3">
        <v>130018.19</v>
      </c>
      <c r="AN105" s="3">
        <v>130018.19</v>
      </c>
      <c r="AO105" s="3">
        <v>112755.38</v>
      </c>
      <c r="AP105" s="3">
        <v>2759.36</v>
      </c>
      <c r="AQ105" s="3">
        <v>2689.83</v>
      </c>
      <c r="AR105" s="3">
        <v>0</v>
      </c>
      <c r="AS105" s="3">
        <v>0</v>
      </c>
      <c r="AT105" s="3">
        <v>0</v>
      </c>
      <c r="AU105" s="3">
        <v>0</v>
      </c>
      <c r="AV105" s="3">
        <v>2800.16</v>
      </c>
      <c r="AW105" s="3">
        <v>2800.16</v>
      </c>
      <c r="AX105" s="3">
        <v>0</v>
      </c>
      <c r="AY105" s="3">
        <v>0</v>
      </c>
      <c r="AZ105" s="3">
        <v>0</v>
      </c>
      <c r="BA105" s="3">
        <v>0</v>
      </c>
      <c r="BB105" s="3">
        <v>0</v>
      </c>
      <c r="BC105" s="3">
        <v>78.293660000000003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116756.7524</v>
      </c>
    </row>
    <row r="106" spans="1:65" x14ac:dyDescent="0.25">
      <c r="A106" s="13" t="s">
        <v>20</v>
      </c>
      <c r="B106" s="108">
        <v>-2.65</v>
      </c>
      <c r="C106" s="108">
        <v>-2.65</v>
      </c>
      <c r="D106" s="108">
        <v>0</v>
      </c>
      <c r="E106" s="108">
        <v>0</v>
      </c>
      <c r="F106" s="108">
        <v>0</v>
      </c>
      <c r="G106" s="108">
        <v>0</v>
      </c>
      <c r="H106" s="108">
        <v>0</v>
      </c>
      <c r="I106" s="108">
        <v>34107.77117</v>
      </c>
      <c r="J106" s="108">
        <v>0</v>
      </c>
      <c r="K106" s="108">
        <v>0</v>
      </c>
      <c r="L106" s="108">
        <v>0</v>
      </c>
      <c r="M106" s="108">
        <v>0</v>
      </c>
      <c r="N106" s="108">
        <v>0</v>
      </c>
      <c r="O106" s="108">
        <v>0</v>
      </c>
      <c r="P106" s="108">
        <v>0</v>
      </c>
      <c r="Q106" s="108">
        <v>0</v>
      </c>
      <c r="R106" s="108">
        <v>8521.7292400000006</v>
      </c>
      <c r="S106" s="108">
        <v>8673.1275700000006</v>
      </c>
      <c r="T106" s="108">
        <v>8673.1275700000006</v>
      </c>
      <c r="U106" s="109">
        <v>0</v>
      </c>
      <c r="V106" s="109">
        <v>0</v>
      </c>
      <c r="W106" s="109">
        <v>0</v>
      </c>
      <c r="X106" s="109">
        <v>0</v>
      </c>
      <c r="Y106" s="110">
        <v>85286.354340000005</v>
      </c>
      <c r="Z106" s="109">
        <v>91863.8</v>
      </c>
      <c r="AA106" s="110">
        <v>97598.982869600004</v>
      </c>
      <c r="AB106" s="109">
        <v>98267.96</v>
      </c>
      <c r="AC106" s="109">
        <v>109896.84</v>
      </c>
      <c r="AD106" s="111">
        <v>115563.28283</v>
      </c>
      <c r="AE106" s="110">
        <v>117422.24137</v>
      </c>
      <c r="AF106" s="110">
        <v>120155.85967000001</v>
      </c>
      <c r="AG106" s="112">
        <v>125917.19547000001</v>
      </c>
      <c r="AH106" s="112">
        <v>148228.43565</v>
      </c>
      <c r="AI106" s="3">
        <v>180786.24</v>
      </c>
      <c r="AJ106" s="3">
        <v>188287.10042619999</v>
      </c>
      <c r="AK106" s="3">
        <v>204167.99</v>
      </c>
      <c r="AL106" s="3">
        <v>178550.5</v>
      </c>
      <c r="AM106" s="3">
        <v>171213.49</v>
      </c>
      <c r="AN106" s="3">
        <v>178634.54</v>
      </c>
      <c r="AO106" s="3">
        <v>175414.31</v>
      </c>
      <c r="AP106" s="3">
        <v>283598.77</v>
      </c>
      <c r="AQ106" s="3">
        <v>701631.07</v>
      </c>
      <c r="AR106" s="3">
        <v>186273.39</v>
      </c>
      <c r="AS106" s="3">
        <v>284107.78999999998</v>
      </c>
      <c r="AT106" s="3">
        <v>283076.75</v>
      </c>
      <c r="AU106" s="3">
        <v>282531.12</v>
      </c>
      <c r="AV106" s="3">
        <v>232681.44</v>
      </c>
      <c r="AW106" s="3">
        <v>237953.34</v>
      </c>
      <c r="AX106" s="3">
        <v>179579.39579000001</v>
      </c>
      <c r="AY106" s="3">
        <v>182693.32133000001</v>
      </c>
      <c r="AZ106" s="3">
        <v>184709.04478</v>
      </c>
      <c r="BA106" s="3">
        <v>437648.98715</v>
      </c>
      <c r="BB106" s="3">
        <v>183940.24677</v>
      </c>
      <c r="BC106" s="3">
        <v>184165.90481000001</v>
      </c>
      <c r="BD106" s="3">
        <v>183671.00180999999</v>
      </c>
      <c r="BE106" s="3">
        <v>183381.03231000001</v>
      </c>
      <c r="BF106" s="3">
        <v>183381.03231000001</v>
      </c>
      <c r="BG106" s="3">
        <v>200682.06005999999</v>
      </c>
      <c r="BH106" s="3">
        <v>213402.36562999999</v>
      </c>
      <c r="BI106" s="3">
        <v>221773.54797000001</v>
      </c>
      <c r="BJ106" s="3">
        <v>225197.35066</v>
      </c>
      <c r="BK106" s="3">
        <v>221131.45946000001</v>
      </c>
      <c r="BL106" s="3">
        <v>221956.67272</v>
      </c>
      <c r="BM106" s="3">
        <v>221429.35337999999</v>
      </c>
    </row>
    <row r="107" spans="1:65" s="11" customFormat="1" x14ac:dyDescent="0.25">
      <c r="A107" s="10" t="s">
        <v>115</v>
      </c>
      <c r="B107" s="113">
        <v>3551.2381399999995</v>
      </c>
      <c r="C107" s="113">
        <v>3969.8439700000004</v>
      </c>
      <c r="D107" s="113">
        <v>5714.5278899999994</v>
      </c>
      <c r="E107" s="113">
        <v>21834.203280000002</v>
      </c>
      <c r="F107" s="113">
        <v>9787.2152499999993</v>
      </c>
      <c r="G107" s="113">
        <v>51799.002529999998</v>
      </c>
      <c r="H107" s="113">
        <v>33245.485630000003</v>
      </c>
      <c r="I107" s="113">
        <v>52573.71097</v>
      </c>
      <c r="J107" s="113">
        <v>152774.47871999998</v>
      </c>
      <c r="K107" s="113">
        <v>161252.53157999998</v>
      </c>
      <c r="L107" s="113">
        <v>33446.690840000003</v>
      </c>
      <c r="M107" s="113">
        <v>158800.51353999999</v>
      </c>
      <c r="N107" s="113">
        <v>62752.805670000002</v>
      </c>
      <c r="O107" s="113">
        <v>55523.592379999995</v>
      </c>
      <c r="P107" s="113">
        <v>72153.393079999994</v>
      </c>
      <c r="Q107" s="113">
        <v>23872.288860000001</v>
      </c>
      <c r="R107" s="113">
        <v>20400.479380000001</v>
      </c>
      <c r="S107" s="113">
        <v>64261.712469999999</v>
      </c>
      <c r="T107" s="113">
        <v>68120.956740000009</v>
      </c>
      <c r="U107" s="114">
        <v>58997.27</v>
      </c>
      <c r="V107" s="114">
        <v>57724.382539999999</v>
      </c>
      <c r="W107" s="114">
        <v>40977.67</v>
      </c>
      <c r="X107" s="114">
        <v>42070.879999999997</v>
      </c>
      <c r="Y107" s="115">
        <v>255246.98606</v>
      </c>
      <c r="Z107" s="114">
        <v>263801.05</v>
      </c>
      <c r="AA107" s="115">
        <v>265838.25139960001</v>
      </c>
      <c r="AB107" s="114">
        <v>270206.57</v>
      </c>
      <c r="AC107" s="114">
        <v>805836.85</v>
      </c>
      <c r="AD107" s="116">
        <v>920672.20544000005</v>
      </c>
      <c r="AE107" s="115">
        <v>399717.75925</v>
      </c>
      <c r="AF107" s="115">
        <v>402777.97697999998</v>
      </c>
      <c r="AG107" s="117">
        <v>510001.45765</v>
      </c>
      <c r="AH107" s="117">
        <v>582447.75536000007</v>
      </c>
      <c r="AI107" s="10">
        <v>789009.74</v>
      </c>
      <c r="AJ107" s="10">
        <v>984230.03070999996</v>
      </c>
      <c r="AK107" s="10">
        <v>1284125.3700000001</v>
      </c>
      <c r="AL107" s="10">
        <v>1086322.8799999999</v>
      </c>
      <c r="AM107" s="10">
        <v>1248316.5900000001</v>
      </c>
      <c r="AN107" s="10">
        <v>1203464.78</v>
      </c>
      <c r="AO107" s="10">
        <v>1013512.5</v>
      </c>
      <c r="AP107" s="10">
        <v>865262.63</v>
      </c>
      <c r="AQ107" s="10">
        <v>892139.41</v>
      </c>
      <c r="AR107" s="10">
        <v>333285.34999999998</v>
      </c>
      <c r="AS107" s="10">
        <v>678302.61</v>
      </c>
      <c r="AT107" s="10">
        <v>775426.91</v>
      </c>
      <c r="AU107" s="10">
        <v>1297647.23</v>
      </c>
      <c r="AV107" s="10">
        <v>1447502.36</v>
      </c>
      <c r="AW107" s="10">
        <v>1389388.71</v>
      </c>
      <c r="AX107" s="10">
        <v>1509478.7576300001</v>
      </c>
      <c r="AY107" s="10">
        <v>1835480.2895499999</v>
      </c>
      <c r="AZ107" s="10">
        <v>1878732.75208</v>
      </c>
      <c r="BA107" s="10">
        <v>2932187.1257599997</v>
      </c>
      <c r="BB107" s="10">
        <v>3193758.2890199996</v>
      </c>
      <c r="BC107" s="10">
        <v>2706147.99388</v>
      </c>
      <c r="BD107" s="10">
        <v>3662336.3852000008</v>
      </c>
      <c r="BE107" s="10">
        <v>2684726.5835699998</v>
      </c>
      <c r="BF107" s="10">
        <v>2849690.1154800002</v>
      </c>
      <c r="BG107" s="10">
        <v>2696079.3731400003</v>
      </c>
      <c r="BH107" s="10">
        <v>3075547.1919499999</v>
      </c>
      <c r="BI107" s="10">
        <v>3379044.9596699998</v>
      </c>
      <c r="BJ107" s="10">
        <v>3154859.9392260001</v>
      </c>
      <c r="BK107" s="10">
        <v>3413091.0029499996</v>
      </c>
      <c r="BL107" s="10">
        <v>3572085.3642800003</v>
      </c>
      <c r="BM107" s="10">
        <v>2497540.3526599999</v>
      </c>
    </row>
    <row r="108" spans="1:65" x14ac:dyDescent="0.25">
      <c r="A108" s="3" t="s">
        <v>31</v>
      </c>
      <c r="B108" s="108">
        <v>3359720.3309200001</v>
      </c>
      <c r="C108" s="108">
        <v>4795683.4501200011</v>
      </c>
      <c r="D108" s="108">
        <v>6020382.40283</v>
      </c>
      <c r="E108" s="108">
        <v>3800683.8476499994</v>
      </c>
      <c r="F108" s="108">
        <v>2781011.4470200003</v>
      </c>
      <c r="G108" s="108">
        <v>726914.73574999999</v>
      </c>
      <c r="H108" s="108">
        <v>787893.70730999997</v>
      </c>
      <c r="I108" s="108">
        <v>501564.28266000008</v>
      </c>
      <c r="J108" s="108">
        <v>543366.84540999995</v>
      </c>
      <c r="K108" s="108">
        <v>925926.31152999995</v>
      </c>
      <c r="L108" s="108">
        <v>1175299.0364999999</v>
      </c>
      <c r="M108" s="108">
        <v>1377978.5133</v>
      </c>
      <c r="N108" s="108">
        <v>1782209.6703099997</v>
      </c>
      <c r="O108" s="108">
        <v>1449127.1135000002</v>
      </c>
      <c r="P108" s="108">
        <v>1415821.7367999998</v>
      </c>
      <c r="Q108" s="108">
        <v>1289926.64607</v>
      </c>
      <c r="R108" s="108">
        <v>1586487.1989999996</v>
      </c>
      <c r="S108" s="108">
        <v>2423980.7026899997</v>
      </c>
      <c r="T108" s="108">
        <v>2971917.7807545997</v>
      </c>
      <c r="U108" s="109">
        <v>4568408.3899999997</v>
      </c>
      <c r="V108" s="109">
        <v>3041566.3597200001</v>
      </c>
      <c r="W108" s="109">
        <v>3559116.28</v>
      </c>
      <c r="X108" s="109">
        <v>4281833.58</v>
      </c>
      <c r="Y108" s="110">
        <v>7974616.3831888903</v>
      </c>
      <c r="Z108" s="109">
        <v>5523689.9900000002</v>
      </c>
      <c r="AA108" s="110">
        <v>5354691.8587339995</v>
      </c>
      <c r="AB108" s="109">
        <v>7658811.0499999998</v>
      </c>
      <c r="AC108" s="109">
        <v>8075720.2400000002</v>
      </c>
      <c r="AD108" s="111">
        <v>7001666.2130119996</v>
      </c>
      <c r="AE108" s="110">
        <v>8827153.1980300006</v>
      </c>
      <c r="AF108" s="110">
        <v>10641748.5942</v>
      </c>
      <c r="AG108" s="112">
        <v>11423946.702299999</v>
      </c>
      <c r="AH108" s="112">
        <v>14855253.437059999</v>
      </c>
      <c r="AI108" s="3">
        <v>16067605.25</v>
      </c>
      <c r="AJ108" s="3">
        <v>18753990.2279534</v>
      </c>
      <c r="AK108" s="3">
        <v>18159968.079999998</v>
      </c>
      <c r="AL108" s="3">
        <v>16441257.85</v>
      </c>
      <c r="AM108" s="3">
        <v>15060965.82</v>
      </c>
      <c r="AN108" s="3">
        <v>15327315.91</v>
      </c>
      <c r="AO108" s="3">
        <v>19692151.969999999</v>
      </c>
      <c r="AP108" s="3">
        <v>19788019.48</v>
      </c>
      <c r="AQ108" s="3">
        <v>32039744.039999999</v>
      </c>
      <c r="AR108" s="3">
        <v>27745379.030000001</v>
      </c>
      <c r="AS108" s="3">
        <v>23837853.48</v>
      </c>
      <c r="AT108" s="3">
        <v>26188463.530000001</v>
      </c>
      <c r="AU108" s="3">
        <v>29980439.82</v>
      </c>
      <c r="AV108" s="3">
        <v>26753356.559999999</v>
      </c>
      <c r="AW108" s="3">
        <v>23706501.120000001</v>
      </c>
      <c r="AX108" s="3">
        <v>27184691.241576992</v>
      </c>
      <c r="AY108" s="3">
        <v>32399965.239392873</v>
      </c>
      <c r="AZ108" s="3">
        <v>33991937.998950019</v>
      </c>
      <c r="BA108" s="3">
        <v>33528433.464000024</v>
      </c>
      <c r="BB108" s="3">
        <v>38809454.19095996</v>
      </c>
      <c r="BC108" s="3">
        <v>38455502.380437143</v>
      </c>
      <c r="BD108" s="3">
        <v>37820989.724929035</v>
      </c>
      <c r="BE108" s="3">
        <v>39709481.611883841</v>
      </c>
      <c r="BF108" s="3">
        <v>48418105.431064598</v>
      </c>
      <c r="BG108" s="3">
        <v>54723422.736926243</v>
      </c>
      <c r="BH108" s="3">
        <v>78828822.692580193</v>
      </c>
      <c r="BI108" s="3">
        <v>69563334.08067216</v>
      </c>
      <c r="BJ108" s="3">
        <v>66529929.636107057</v>
      </c>
      <c r="BK108" s="3">
        <v>60859286.956935726</v>
      </c>
      <c r="BL108" s="3">
        <v>75471019.579579204</v>
      </c>
      <c r="BM108" s="3">
        <v>66940375.271205261</v>
      </c>
    </row>
    <row r="109" spans="1:65" x14ac:dyDescent="0.25">
      <c r="A109" s="15" t="s">
        <v>81</v>
      </c>
      <c r="B109" s="103">
        <v>0</v>
      </c>
      <c r="C109" s="103">
        <v>0</v>
      </c>
      <c r="D109" s="103">
        <v>0</v>
      </c>
      <c r="E109" s="103">
        <v>0</v>
      </c>
      <c r="F109" s="103">
        <v>0</v>
      </c>
      <c r="G109" s="103">
        <v>0</v>
      </c>
      <c r="H109" s="103">
        <v>0</v>
      </c>
      <c r="I109" s="103">
        <v>0</v>
      </c>
      <c r="J109" s="103">
        <v>0</v>
      </c>
      <c r="K109" s="103">
        <v>0</v>
      </c>
      <c r="L109" s="103">
        <v>0</v>
      </c>
      <c r="M109" s="103">
        <v>0</v>
      </c>
      <c r="N109" s="103">
        <v>0</v>
      </c>
      <c r="O109" s="103">
        <v>0</v>
      </c>
      <c r="P109" s="103">
        <v>694023</v>
      </c>
      <c r="Q109" s="103">
        <v>4049473</v>
      </c>
      <c r="R109" s="103">
        <v>282950</v>
      </c>
      <c r="S109" s="103">
        <v>0</v>
      </c>
      <c r="T109" s="103">
        <v>0</v>
      </c>
      <c r="U109" s="104">
        <v>0</v>
      </c>
      <c r="V109" s="104">
        <v>0</v>
      </c>
      <c r="W109" s="104">
        <v>0</v>
      </c>
      <c r="X109" s="104">
        <v>0</v>
      </c>
      <c r="Y109" s="105">
        <v>0</v>
      </c>
      <c r="Z109" s="104">
        <v>0</v>
      </c>
      <c r="AA109" s="105">
        <v>0</v>
      </c>
      <c r="AB109" s="104">
        <v>0</v>
      </c>
      <c r="AC109" s="104">
        <v>0</v>
      </c>
      <c r="AD109" s="106">
        <v>0</v>
      </c>
      <c r="AE109" s="105">
        <v>0</v>
      </c>
      <c r="AF109" s="105">
        <v>0</v>
      </c>
      <c r="AG109" s="107">
        <v>0</v>
      </c>
      <c r="AH109" s="107">
        <v>0</v>
      </c>
      <c r="AI109" s="15">
        <v>0</v>
      </c>
      <c r="AJ109" s="15">
        <v>0</v>
      </c>
      <c r="AK109" s="15">
        <v>0</v>
      </c>
      <c r="AL109" s="15">
        <v>0</v>
      </c>
      <c r="AM109" s="15">
        <v>0</v>
      </c>
      <c r="AN109" s="15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0</v>
      </c>
      <c r="AT109" s="15">
        <v>1315755</v>
      </c>
      <c r="AU109" s="15">
        <v>0</v>
      </c>
      <c r="AV109" s="15">
        <v>0</v>
      </c>
      <c r="AW109" s="15">
        <v>130641.64</v>
      </c>
      <c r="AX109" s="15">
        <v>0</v>
      </c>
      <c r="AY109" s="15">
        <v>0</v>
      </c>
      <c r="AZ109" s="15">
        <v>8562210</v>
      </c>
      <c r="BA109" s="15">
        <v>8548530</v>
      </c>
      <c r="BB109" s="15">
        <v>0</v>
      </c>
      <c r="BC109" s="15">
        <v>0</v>
      </c>
      <c r="BD109" s="15">
        <v>0</v>
      </c>
      <c r="BE109" s="15">
        <v>78125</v>
      </c>
      <c r="BF109" s="15">
        <v>2715765</v>
      </c>
      <c r="BG109" s="15">
        <v>66575</v>
      </c>
      <c r="BH109" s="15">
        <v>40625</v>
      </c>
      <c r="BI109" s="15">
        <v>28125</v>
      </c>
      <c r="BJ109" s="15">
        <v>0</v>
      </c>
      <c r="BK109" s="15">
        <v>5148765</v>
      </c>
      <c r="BL109" s="15">
        <v>5189250</v>
      </c>
      <c r="BM109" s="15">
        <v>3951987.4737800001</v>
      </c>
    </row>
    <row r="110" spans="1:65" s="2" customFormat="1" ht="14.25" x14ac:dyDescent="0.2">
      <c r="A110" s="14" t="s">
        <v>82</v>
      </c>
      <c r="B110" s="98">
        <v>4363247.8649539994</v>
      </c>
      <c r="C110" s="98">
        <v>4466897.9056900004</v>
      </c>
      <c r="D110" s="98">
        <v>4746218.3474700004</v>
      </c>
      <c r="E110" s="98">
        <v>4111293.2743699998</v>
      </c>
      <c r="F110" s="98">
        <v>3893276.4251300003</v>
      </c>
      <c r="G110" s="98">
        <v>4113784.2032599999</v>
      </c>
      <c r="H110" s="98">
        <v>4194785.9187870007</v>
      </c>
      <c r="I110" s="98">
        <v>4153193.484687</v>
      </c>
      <c r="J110" s="98">
        <v>4405073.4018900013</v>
      </c>
      <c r="K110" s="98">
        <v>4745687.1447900012</v>
      </c>
      <c r="L110" s="98">
        <v>4858838.6440000003</v>
      </c>
      <c r="M110" s="98">
        <v>5229615.1331300009</v>
      </c>
      <c r="N110" s="98">
        <v>5222995.7445700001</v>
      </c>
      <c r="O110" s="98">
        <v>6228555.51296</v>
      </c>
      <c r="P110" s="98">
        <v>6653098.1432299996</v>
      </c>
      <c r="Q110" s="98">
        <v>7715414.7968000025</v>
      </c>
      <c r="R110" s="98">
        <v>7182290.6466670008</v>
      </c>
      <c r="S110" s="98">
        <v>7569657.5663300008</v>
      </c>
      <c r="T110" s="98">
        <v>8869964.3670261018</v>
      </c>
      <c r="U110" s="99">
        <v>9281218.1999999993</v>
      </c>
      <c r="V110" s="99">
        <v>10662187.126064001</v>
      </c>
      <c r="W110" s="99">
        <v>10566449.550000001</v>
      </c>
      <c r="X110" s="99">
        <v>10913820</v>
      </c>
      <c r="Y110" s="100">
        <v>12572694.903035101</v>
      </c>
      <c r="Z110" s="99">
        <v>13245868.93</v>
      </c>
      <c r="AA110" s="100">
        <v>16423421.192148199</v>
      </c>
      <c r="AB110" s="99">
        <v>16630207.869999999</v>
      </c>
      <c r="AC110" s="99">
        <v>17455967.59</v>
      </c>
      <c r="AD110" s="101">
        <v>16729914.301541001</v>
      </c>
      <c r="AE110" s="100">
        <v>18939805.487709999</v>
      </c>
      <c r="AF110" s="100">
        <v>19280901.893575002</v>
      </c>
      <c r="AG110" s="102">
        <v>22750118.662775245</v>
      </c>
      <c r="AH110" s="102">
        <v>25068831.935225494</v>
      </c>
      <c r="AI110" s="14">
        <v>26060291.84</v>
      </c>
      <c r="AJ110" s="14">
        <v>28926611.2329835</v>
      </c>
      <c r="AK110" s="14">
        <v>32888822.600000001</v>
      </c>
      <c r="AL110" s="14">
        <v>35666226.079999998</v>
      </c>
      <c r="AM110" s="14">
        <v>36101688.039999999</v>
      </c>
      <c r="AN110" s="14">
        <v>37160568.799999997</v>
      </c>
      <c r="AO110" s="14">
        <v>36487417.420000002</v>
      </c>
      <c r="AP110" s="14">
        <v>38188939.689999998</v>
      </c>
      <c r="AQ110" s="14">
        <v>42646688.479999997</v>
      </c>
      <c r="AR110" s="14">
        <v>46608749.670000002</v>
      </c>
      <c r="AS110" s="14">
        <v>50191723.590000004</v>
      </c>
      <c r="AT110" s="14">
        <v>51436918.07</v>
      </c>
      <c r="AU110" s="14">
        <v>55179411.57</v>
      </c>
      <c r="AV110" s="14">
        <v>56600907.560000002</v>
      </c>
      <c r="AW110" s="14">
        <v>67128215.980000004</v>
      </c>
      <c r="AX110" s="14">
        <v>69567622.362211913</v>
      </c>
      <c r="AY110" s="14">
        <v>70713376.897850454</v>
      </c>
      <c r="AZ110" s="14">
        <v>73296752.240058064</v>
      </c>
      <c r="BA110" s="14">
        <v>79071744.913766041</v>
      </c>
      <c r="BB110" s="14">
        <v>81570391.025816187</v>
      </c>
      <c r="BC110" s="14">
        <v>84316709.880037397</v>
      </c>
      <c r="BD110" s="14">
        <v>90866194.982444078</v>
      </c>
      <c r="BE110" s="14">
        <v>93493279.775524423</v>
      </c>
      <c r="BF110" s="14">
        <v>98286207.253545702</v>
      </c>
      <c r="BG110" s="14">
        <v>103132336.80620767</v>
      </c>
      <c r="BH110" s="14">
        <v>106606968.54055211</v>
      </c>
      <c r="BI110" s="14">
        <v>111207499.02048823</v>
      </c>
      <c r="BJ110" s="14">
        <v>118332745.30522744</v>
      </c>
      <c r="BK110" s="14">
        <v>130753652.63435595</v>
      </c>
      <c r="BL110" s="14">
        <v>135395468.01302761</v>
      </c>
      <c r="BM110" s="14">
        <v>146058243.08607292</v>
      </c>
    </row>
    <row r="111" spans="1:65" x14ac:dyDescent="0.25">
      <c r="A111" s="15" t="s">
        <v>83</v>
      </c>
      <c r="B111" s="103">
        <v>4363247.8649539994</v>
      </c>
      <c r="C111" s="103">
        <v>4466897.9056900004</v>
      </c>
      <c r="D111" s="103">
        <v>4746218.3474700004</v>
      </c>
      <c r="E111" s="103">
        <v>4111293.2743699998</v>
      </c>
      <c r="F111" s="103">
        <v>3893276.4251300003</v>
      </c>
      <c r="G111" s="103">
        <v>4113784.2032599999</v>
      </c>
      <c r="H111" s="103">
        <v>4194785.9187870007</v>
      </c>
      <c r="I111" s="103">
        <v>4153193.484687</v>
      </c>
      <c r="J111" s="103">
        <v>4405073.4018900013</v>
      </c>
      <c r="K111" s="103">
        <v>4745687.1447900012</v>
      </c>
      <c r="L111" s="103">
        <v>4858838.6440000003</v>
      </c>
      <c r="M111" s="103">
        <v>5229615.1331300009</v>
      </c>
      <c r="N111" s="103">
        <v>5222995.7445700001</v>
      </c>
      <c r="O111" s="103">
        <v>6228555.51296</v>
      </c>
      <c r="P111" s="103">
        <v>6653098.1432299996</v>
      </c>
      <c r="Q111" s="103">
        <v>7715414.7968000025</v>
      </c>
      <c r="R111" s="103">
        <v>7182290.6466670008</v>
      </c>
      <c r="S111" s="103">
        <v>7569657.5663300008</v>
      </c>
      <c r="T111" s="103">
        <v>8869964.3670261018</v>
      </c>
      <c r="U111" s="104">
        <v>9281218.1999999993</v>
      </c>
      <c r="V111" s="104">
        <v>10662187.126064001</v>
      </c>
      <c r="W111" s="104">
        <v>10566449.550000001</v>
      </c>
      <c r="X111" s="104">
        <v>10913820</v>
      </c>
      <c r="Y111" s="105">
        <v>12572694.903035101</v>
      </c>
      <c r="Z111" s="104">
        <v>13245868.93</v>
      </c>
      <c r="AA111" s="105">
        <v>16423421.192148199</v>
      </c>
      <c r="AB111" s="104">
        <v>16630207.869999999</v>
      </c>
      <c r="AC111" s="104">
        <v>17455967.59</v>
      </c>
      <c r="AD111" s="106">
        <v>16729914.301541001</v>
      </c>
      <c r="AE111" s="105">
        <v>18939805.487709999</v>
      </c>
      <c r="AF111" s="105">
        <v>19280901.893575002</v>
      </c>
      <c r="AG111" s="107">
        <v>22750118.662775245</v>
      </c>
      <c r="AH111" s="107">
        <v>25068831.935225494</v>
      </c>
      <c r="AI111" s="15">
        <v>26060291.84</v>
      </c>
      <c r="AJ111" s="15">
        <v>28926611.2329835</v>
      </c>
      <c r="AK111" s="15">
        <v>32888822.600000001</v>
      </c>
      <c r="AL111" s="15">
        <v>35666226.079999998</v>
      </c>
      <c r="AM111" s="15">
        <v>36101688.039999999</v>
      </c>
      <c r="AN111" s="15">
        <v>37160568.799999997</v>
      </c>
      <c r="AO111" s="15">
        <v>36487417.420000002</v>
      </c>
      <c r="AP111" s="15">
        <v>38188939.689999998</v>
      </c>
      <c r="AQ111" s="15">
        <v>42646688.479999997</v>
      </c>
      <c r="AR111" s="15">
        <v>46608749.670000002</v>
      </c>
      <c r="AS111" s="15">
        <v>50191723.590000004</v>
      </c>
      <c r="AT111" s="15">
        <v>51436918.07</v>
      </c>
      <c r="AU111" s="15">
        <v>55179411.57</v>
      </c>
      <c r="AV111" s="15">
        <v>56600907.560000002</v>
      </c>
      <c r="AW111" s="15">
        <v>67128215.980000004</v>
      </c>
      <c r="AX111" s="15">
        <v>69567622.362211913</v>
      </c>
      <c r="AY111" s="15">
        <v>70713376.897850454</v>
      </c>
      <c r="AZ111" s="15">
        <v>73296752.240058064</v>
      </c>
      <c r="BA111" s="15">
        <v>79071744.913766041</v>
      </c>
      <c r="BB111" s="15">
        <v>81570391.025816187</v>
      </c>
      <c r="BC111" s="15">
        <v>84316709.880037397</v>
      </c>
      <c r="BD111" s="15">
        <v>90866194.982444078</v>
      </c>
      <c r="BE111" s="15">
        <v>93493279.775524423</v>
      </c>
      <c r="BF111" s="15">
        <v>98286207.253545702</v>
      </c>
      <c r="BG111" s="15">
        <v>103132336.80620767</v>
      </c>
      <c r="BH111" s="15">
        <v>106606968.54055211</v>
      </c>
      <c r="BI111" s="15">
        <v>111207499.02048823</v>
      </c>
      <c r="BJ111" s="15">
        <v>118332745.30522744</v>
      </c>
      <c r="BK111" s="15">
        <v>130753652.63435595</v>
      </c>
      <c r="BL111" s="15">
        <v>135395468.01302761</v>
      </c>
      <c r="BM111" s="15">
        <v>146058243.08607292</v>
      </c>
    </row>
    <row r="112" spans="1:65" x14ac:dyDescent="0.25">
      <c r="A112" s="3" t="s">
        <v>32</v>
      </c>
      <c r="B112" s="108">
        <v>5301423.5931829996</v>
      </c>
      <c r="C112" s="108">
        <v>5469448.8960700007</v>
      </c>
      <c r="D112" s="108">
        <v>5821107.1120600002</v>
      </c>
      <c r="E112" s="108">
        <v>5179535.2437300002</v>
      </c>
      <c r="F112" s="108">
        <v>4994157.0057000006</v>
      </c>
      <c r="G112" s="108">
        <v>5339403.6489399998</v>
      </c>
      <c r="H112" s="108">
        <v>5500590.1633350002</v>
      </c>
      <c r="I112" s="108">
        <v>5525277.3480900005</v>
      </c>
      <c r="J112" s="108">
        <v>5866934.8181600012</v>
      </c>
      <c r="K112" s="108">
        <v>6218002.0489300005</v>
      </c>
      <c r="L112" s="108">
        <v>6426723.2235500002</v>
      </c>
      <c r="M112" s="108">
        <v>6820027.0882900013</v>
      </c>
      <c r="N112" s="108">
        <v>6968700.4926900007</v>
      </c>
      <c r="O112" s="108">
        <v>8071094.6829200005</v>
      </c>
      <c r="P112" s="108">
        <v>8625516.1875899993</v>
      </c>
      <c r="Q112" s="108">
        <v>9770929.3155700024</v>
      </c>
      <c r="R112" s="108">
        <v>9412552.0010800008</v>
      </c>
      <c r="S112" s="108">
        <v>9992444.4820700008</v>
      </c>
      <c r="T112" s="108">
        <v>11483013.019440001</v>
      </c>
      <c r="U112" s="109">
        <v>12062832.970000001</v>
      </c>
      <c r="V112" s="109">
        <v>13659187.849540001</v>
      </c>
      <c r="W112" s="109">
        <v>13837284.140000001</v>
      </c>
      <c r="X112" s="109">
        <v>14435809.060000001</v>
      </c>
      <c r="Y112" s="110">
        <v>16391865.067078</v>
      </c>
      <c r="Z112" s="109">
        <v>17218619.27</v>
      </c>
      <c r="AA112" s="110">
        <v>20592292.796582099</v>
      </c>
      <c r="AB112" s="109">
        <v>21166505.850000001</v>
      </c>
      <c r="AC112" s="109">
        <v>22237577.280000001</v>
      </c>
      <c r="AD112" s="111">
        <v>21750501.354787</v>
      </c>
      <c r="AE112" s="110">
        <v>24247485.349550001</v>
      </c>
      <c r="AF112" s="110">
        <v>24743715.184269998</v>
      </c>
      <c r="AG112" s="112">
        <v>28541236.262180015</v>
      </c>
      <c r="AH112" s="112">
        <v>31333480.110790011</v>
      </c>
      <c r="AI112" s="3">
        <v>32703212.370000001</v>
      </c>
      <c r="AJ112" s="3">
        <v>36185870.365322299</v>
      </c>
      <c r="AK112" s="3">
        <v>40100706.810000002</v>
      </c>
      <c r="AL112" s="3">
        <v>43084575.969999999</v>
      </c>
      <c r="AM112" s="3">
        <v>43715835.280000001</v>
      </c>
      <c r="AN112" s="3">
        <v>45610659.740000002</v>
      </c>
      <c r="AO112" s="3">
        <v>45465742.729999997</v>
      </c>
      <c r="AP112" s="3">
        <v>47290691.840000004</v>
      </c>
      <c r="AQ112" s="3">
        <v>52359105.060000002</v>
      </c>
      <c r="AR112" s="3">
        <v>56951472.210000001</v>
      </c>
      <c r="AS112" s="3">
        <v>61462446.270000003</v>
      </c>
      <c r="AT112" s="3">
        <v>63651071.310000002</v>
      </c>
      <c r="AU112" s="3">
        <v>68126940.959999993</v>
      </c>
      <c r="AV112" s="3">
        <v>69577377.75</v>
      </c>
      <c r="AW112" s="3">
        <v>81287640.519999996</v>
      </c>
      <c r="AX112" s="3">
        <v>85286689.359741524</v>
      </c>
      <c r="AY112" s="3">
        <v>87703728.040870339</v>
      </c>
      <c r="AZ112" s="3">
        <v>91458988.824810401</v>
      </c>
      <c r="BA112" s="3">
        <v>101213740.22592562</v>
      </c>
      <c r="BB112" s="3">
        <v>103394902.7479243</v>
      </c>
      <c r="BC112" s="3">
        <v>107617243.0487211</v>
      </c>
      <c r="BD112" s="3">
        <v>115618735.77663732</v>
      </c>
      <c r="BE112" s="3">
        <v>119460877.39490764</v>
      </c>
      <c r="BF112" s="3">
        <v>126342256.64477199</v>
      </c>
      <c r="BG112" s="3">
        <v>133019010.12955771</v>
      </c>
      <c r="BH112" s="3">
        <v>138840698.62207168</v>
      </c>
      <c r="BI112" s="3">
        <v>146101672.04841501</v>
      </c>
      <c r="BJ112" s="3">
        <v>152069260.6716845</v>
      </c>
      <c r="BK112" s="3">
        <v>169547706.74805394</v>
      </c>
      <c r="BL112" s="3">
        <v>177596922.16011459</v>
      </c>
      <c r="BM112" s="3">
        <v>189522973.19623709</v>
      </c>
    </row>
    <row r="113" spans="1:65" s="11" customFormat="1" x14ac:dyDescent="0.25">
      <c r="A113" s="10" t="s">
        <v>33</v>
      </c>
      <c r="B113" s="113">
        <v>938175.72822900012</v>
      </c>
      <c r="C113" s="113">
        <v>1002550.99038</v>
      </c>
      <c r="D113" s="113">
        <v>1074888.7645900003</v>
      </c>
      <c r="E113" s="113">
        <v>1068241.9693600002</v>
      </c>
      <c r="F113" s="113">
        <v>1100880.5805700002</v>
      </c>
      <c r="G113" s="113">
        <v>1225619.4456799999</v>
      </c>
      <c r="H113" s="113">
        <v>1305804.2445479999</v>
      </c>
      <c r="I113" s="113">
        <v>1372083.8634030004</v>
      </c>
      <c r="J113" s="113">
        <v>1461861.4162699999</v>
      </c>
      <c r="K113" s="113">
        <v>1472314.9041399998</v>
      </c>
      <c r="L113" s="113">
        <v>1567884.5795499999</v>
      </c>
      <c r="M113" s="113">
        <v>1590411.9551600001</v>
      </c>
      <c r="N113" s="113">
        <v>1745704.7481200004</v>
      </c>
      <c r="O113" s="113">
        <v>1842539.1699600006</v>
      </c>
      <c r="P113" s="113">
        <v>1972418.0443599999</v>
      </c>
      <c r="Q113" s="113">
        <v>2055514.51877</v>
      </c>
      <c r="R113" s="113">
        <v>2230261.3544129999</v>
      </c>
      <c r="S113" s="113">
        <v>2422786.9157399996</v>
      </c>
      <c r="T113" s="113">
        <v>2613048.6524139</v>
      </c>
      <c r="U113" s="114">
        <v>2781614.77</v>
      </c>
      <c r="V113" s="114">
        <v>2997000.7234760299</v>
      </c>
      <c r="W113" s="114">
        <v>3270834.58</v>
      </c>
      <c r="X113" s="114">
        <v>3521989.06</v>
      </c>
      <c r="Y113" s="115">
        <v>3819170.1640429101</v>
      </c>
      <c r="Z113" s="114">
        <v>3972750.34</v>
      </c>
      <c r="AA113" s="115">
        <v>4168871.6044339002</v>
      </c>
      <c r="AB113" s="114">
        <v>4536297.9800000004</v>
      </c>
      <c r="AC113" s="114">
        <v>4781609.6900000004</v>
      </c>
      <c r="AD113" s="116">
        <v>5020587.0532459896</v>
      </c>
      <c r="AE113" s="115">
        <v>5307679.8618400004</v>
      </c>
      <c r="AF113" s="115">
        <v>5462813.2906950004</v>
      </c>
      <c r="AG113" s="117">
        <v>5791117.5994047644</v>
      </c>
      <c r="AH113" s="117">
        <v>6264648.1755645014</v>
      </c>
      <c r="AI113" s="10">
        <v>6642920.5300000003</v>
      </c>
      <c r="AJ113" s="10">
        <v>7259259.13233882</v>
      </c>
      <c r="AK113" s="10">
        <v>7211884.21</v>
      </c>
      <c r="AL113" s="10">
        <v>7418349.8899999997</v>
      </c>
      <c r="AM113" s="10">
        <v>7614147.2400000002</v>
      </c>
      <c r="AN113" s="10">
        <v>8450090.9399999995</v>
      </c>
      <c r="AO113" s="10">
        <v>8978325.3100000005</v>
      </c>
      <c r="AP113" s="10">
        <v>9101752.1500000004</v>
      </c>
      <c r="AQ113" s="10">
        <v>9712416.5800000001</v>
      </c>
      <c r="AR113" s="10">
        <v>10342722.539999999</v>
      </c>
      <c r="AS113" s="10">
        <v>11270722.68</v>
      </c>
      <c r="AT113" s="10">
        <v>12214153.24</v>
      </c>
      <c r="AU113" s="10">
        <v>12947529.390000001</v>
      </c>
      <c r="AV113" s="10">
        <v>12976470.189999999</v>
      </c>
      <c r="AW113" s="10">
        <v>14159424.539999999</v>
      </c>
      <c r="AX113" s="10">
        <v>15719066.9975297</v>
      </c>
      <c r="AY113" s="10">
        <v>16990351.143019937</v>
      </c>
      <c r="AZ113" s="10">
        <v>18162236.584752385</v>
      </c>
      <c r="BA113" s="10">
        <v>22141995.312159635</v>
      </c>
      <c r="BB113" s="10">
        <v>21824511.722108126</v>
      </c>
      <c r="BC113" s="10">
        <v>23300533.168683819</v>
      </c>
      <c r="BD113" s="10">
        <v>24752540.79419329</v>
      </c>
      <c r="BE113" s="10">
        <v>25967597.619383182</v>
      </c>
      <c r="BF113" s="10">
        <v>28056049.391226798</v>
      </c>
      <c r="BG113" s="10">
        <v>29886673.323350079</v>
      </c>
      <c r="BH113" s="10">
        <v>32233730.081519675</v>
      </c>
      <c r="BI113" s="10">
        <v>34894173.027926721</v>
      </c>
      <c r="BJ113" s="10">
        <v>33736515.366457127</v>
      </c>
      <c r="BK113" s="10">
        <v>38794054.113697976</v>
      </c>
      <c r="BL113" s="10">
        <v>42201454.147086963</v>
      </c>
      <c r="BM113" s="10">
        <v>43464730.11016421</v>
      </c>
    </row>
    <row r="114" spans="1:65" s="2" customFormat="1" ht="14.25" x14ac:dyDescent="0.2">
      <c r="A114" s="17" t="s">
        <v>34</v>
      </c>
      <c r="B114" s="118">
        <v>70588345.630944282</v>
      </c>
      <c r="C114" s="118">
        <v>71966505.672320008</v>
      </c>
      <c r="D114" s="118">
        <v>76402128.05607</v>
      </c>
      <c r="E114" s="118">
        <v>78530740.1645509</v>
      </c>
      <c r="F114" s="118">
        <v>79142638.621480003</v>
      </c>
      <c r="G114" s="118">
        <v>85291455.314386681</v>
      </c>
      <c r="H114" s="118">
        <v>89320627.409129992</v>
      </c>
      <c r="I114" s="118">
        <v>96480115.679975659</v>
      </c>
      <c r="J114" s="118">
        <v>106943599.60369299</v>
      </c>
      <c r="K114" s="118">
        <v>115539684.67515701</v>
      </c>
      <c r="L114" s="118">
        <v>121755609.27353801</v>
      </c>
      <c r="M114" s="118">
        <v>128606250.31989996</v>
      </c>
      <c r="N114" s="118">
        <v>142175513.13729402</v>
      </c>
      <c r="O114" s="118">
        <v>167715818.238747</v>
      </c>
      <c r="P114" s="118">
        <v>189103738.15256995</v>
      </c>
      <c r="Q114" s="118">
        <v>205409535.12467545</v>
      </c>
      <c r="R114" s="118">
        <v>213238426.188063</v>
      </c>
      <c r="S114" s="118">
        <v>228822262.812953</v>
      </c>
      <c r="T114" s="118">
        <v>245386298.83320937</v>
      </c>
      <c r="U114" s="119">
        <v>252053541.36000001</v>
      </c>
      <c r="V114" s="119">
        <v>282448429.08961302</v>
      </c>
      <c r="W114" s="119">
        <v>307736217</v>
      </c>
      <c r="X114" s="119">
        <v>344064023</v>
      </c>
      <c r="Y114" s="120">
        <v>381130752.67376602</v>
      </c>
      <c r="Z114" s="119">
        <v>404797199.64999998</v>
      </c>
      <c r="AA114" s="120">
        <v>443530955.48723698</v>
      </c>
      <c r="AB114" s="119">
        <v>489991180.92000002</v>
      </c>
      <c r="AC114" s="119">
        <v>507965683.91000003</v>
      </c>
      <c r="AD114" s="121">
        <v>515905088.30464202</v>
      </c>
      <c r="AE114" s="120">
        <v>554486688.92284799</v>
      </c>
      <c r="AF114" s="120">
        <v>581869478.98830402</v>
      </c>
      <c r="AG114" s="122">
        <v>623172524.10606527</v>
      </c>
      <c r="AH114" s="122">
        <v>634114288.03868854</v>
      </c>
      <c r="AI114" s="17">
        <v>676535675.79999995</v>
      </c>
      <c r="AJ114" s="17">
        <v>724153626.15192997</v>
      </c>
      <c r="AK114" s="17">
        <v>787172010.10000002</v>
      </c>
      <c r="AL114" s="17">
        <v>798310942.26999998</v>
      </c>
      <c r="AM114" s="17">
        <v>855787284.04999995</v>
      </c>
      <c r="AN114" s="17">
        <v>905980819.32000005</v>
      </c>
      <c r="AO114" s="17">
        <v>969178995.58000004</v>
      </c>
      <c r="AP114" s="17">
        <v>1046772203.53</v>
      </c>
      <c r="AQ114" s="17">
        <v>1143696359.4100001</v>
      </c>
      <c r="AR114" s="17">
        <v>1201975470.7</v>
      </c>
      <c r="AS114" s="17">
        <v>1284897396.1199999</v>
      </c>
      <c r="AT114" s="17">
        <v>1395487035.27</v>
      </c>
      <c r="AU114" s="17">
        <v>1533114548.3699999</v>
      </c>
      <c r="AV114" s="17">
        <v>1628520935.8499999</v>
      </c>
      <c r="AW114" s="17">
        <v>1730134162.8800001</v>
      </c>
      <c r="AX114" s="17">
        <v>1776759142.1965837</v>
      </c>
      <c r="AY114" s="17">
        <v>1862154899.5406935</v>
      </c>
      <c r="AZ114" s="17">
        <v>1942061234.5236025</v>
      </c>
      <c r="BA114" s="17">
        <v>2006891433.1867037</v>
      </c>
      <c r="BB114" s="17">
        <v>2089123340.468411</v>
      </c>
      <c r="BC114" s="17">
        <v>2262968750.5624866</v>
      </c>
      <c r="BD114" s="17">
        <v>2460110392.0654507</v>
      </c>
      <c r="BE114" s="17">
        <v>2709949620.4833632</v>
      </c>
      <c r="BF114" s="17">
        <v>2972842262.9569001</v>
      </c>
      <c r="BG114" s="17">
        <v>3182733265.8451438</v>
      </c>
      <c r="BH114" s="17">
        <v>3400793207.7584023</v>
      </c>
      <c r="BI114" s="17">
        <v>3526959282.0213056</v>
      </c>
      <c r="BJ114" s="17">
        <v>3702077791.1683459</v>
      </c>
      <c r="BK114" s="17">
        <v>3945898445.685956</v>
      </c>
      <c r="BL114" s="17">
        <v>4257356072.72544</v>
      </c>
      <c r="BM114" s="17">
        <v>4672234037.57269</v>
      </c>
    </row>
    <row r="115" spans="1:65" x14ac:dyDescent="0.25">
      <c r="A115" s="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09"/>
      <c r="V115" s="109"/>
      <c r="W115" s="109"/>
      <c r="X115" s="109"/>
      <c r="Y115" s="110"/>
      <c r="Z115" s="109"/>
      <c r="AA115" s="110"/>
      <c r="AB115" s="109"/>
      <c r="AC115" s="109"/>
      <c r="AD115" s="111"/>
      <c r="AE115" s="110"/>
      <c r="AF115" s="110"/>
      <c r="AG115" s="112"/>
      <c r="AH115" s="112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>
        <v>0</v>
      </c>
      <c r="BJ115" s="3">
        <v>0</v>
      </c>
      <c r="BK115" s="3"/>
      <c r="BL115" s="3"/>
      <c r="BM115" s="3"/>
    </row>
    <row r="116" spans="1:65" s="2" customFormat="1" ht="14.25" x14ac:dyDescent="0.2">
      <c r="A116" s="6" t="s">
        <v>84</v>
      </c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5"/>
      <c r="V116" s="125"/>
      <c r="W116" s="125"/>
      <c r="X116" s="125"/>
      <c r="Y116" s="126"/>
      <c r="Z116" s="125"/>
      <c r="AA116" s="126"/>
      <c r="AB116" s="125"/>
      <c r="AC116" s="125"/>
      <c r="AD116" s="127"/>
      <c r="AE116" s="126"/>
      <c r="AF116" s="126"/>
      <c r="AG116" s="126"/>
      <c r="AH116" s="128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>
        <v>0</v>
      </c>
      <c r="BJ116" s="7">
        <v>0</v>
      </c>
      <c r="BK116" s="7"/>
      <c r="BL116" s="7"/>
      <c r="BM116" s="7">
        <v>0</v>
      </c>
    </row>
    <row r="117" spans="1:65" s="2" customFormat="1" ht="14.25" x14ac:dyDescent="0.2">
      <c r="A117" s="14" t="s">
        <v>85</v>
      </c>
      <c r="B117" s="98">
        <v>22170615.011958789</v>
      </c>
      <c r="C117" s="98">
        <v>23015474.113159999</v>
      </c>
      <c r="D117" s="98">
        <v>25693410.267299999</v>
      </c>
      <c r="E117" s="98">
        <v>23513084.85534</v>
      </c>
      <c r="F117" s="98">
        <v>19847892.047038998</v>
      </c>
      <c r="G117" s="98">
        <v>19557269.293562002</v>
      </c>
      <c r="H117" s="98">
        <v>20432533.26681</v>
      </c>
      <c r="I117" s="98">
        <v>21639613.633646868</v>
      </c>
      <c r="J117" s="98">
        <v>27725901.600166999</v>
      </c>
      <c r="K117" s="98">
        <v>29790390.691904999</v>
      </c>
      <c r="L117" s="98">
        <v>32318069.385990001</v>
      </c>
      <c r="M117" s="98">
        <v>36644704.094535001</v>
      </c>
      <c r="N117" s="98">
        <v>40470925.111635</v>
      </c>
      <c r="O117" s="98">
        <v>47782807.24949</v>
      </c>
      <c r="P117" s="98">
        <v>65619468.952440001</v>
      </c>
      <c r="Q117" s="98">
        <v>67227175.522491992</v>
      </c>
      <c r="R117" s="98">
        <v>70515552.913849995</v>
      </c>
      <c r="S117" s="98">
        <v>76246299.994560003</v>
      </c>
      <c r="T117" s="98">
        <v>83146177.516213939</v>
      </c>
      <c r="U117" s="99">
        <v>80756881.75</v>
      </c>
      <c r="V117" s="99">
        <v>101262839.323493</v>
      </c>
      <c r="W117" s="99">
        <v>109021491.41</v>
      </c>
      <c r="X117" s="99">
        <v>127692326.23</v>
      </c>
      <c r="Y117" s="100">
        <v>146792800.11475599</v>
      </c>
      <c r="Z117" s="99">
        <v>154812456.58000001</v>
      </c>
      <c r="AA117" s="100">
        <v>164065446.35778001</v>
      </c>
      <c r="AB117" s="99">
        <v>188696876.81999999</v>
      </c>
      <c r="AC117" s="99">
        <v>175887838.19999999</v>
      </c>
      <c r="AD117" s="101">
        <v>178540077.39760101</v>
      </c>
      <c r="AE117" s="100">
        <v>186430671.07117</v>
      </c>
      <c r="AF117" s="100">
        <v>188797950.22936299</v>
      </c>
      <c r="AG117" s="102">
        <v>198961687.94112921</v>
      </c>
      <c r="AH117" s="102">
        <v>178528331.06333604</v>
      </c>
      <c r="AI117" s="14">
        <v>169494675.56999999</v>
      </c>
      <c r="AJ117" s="14">
        <v>193075263.52686501</v>
      </c>
      <c r="AK117" s="14">
        <v>208680807.34999999</v>
      </c>
      <c r="AL117" s="14">
        <v>162788854.06</v>
      </c>
      <c r="AM117" s="14">
        <v>174380935.75</v>
      </c>
      <c r="AN117" s="14">
        <v>189142853.31</v>
      </c>
      <c r="AO117" s="14">
        <v>211011111.68000001</v>
      </c>
      <c r="AP117" s="14">
        <v>235455090.25</v>
      </c>
      <c r="AQ117" s="14">
        <v>255219278.94</v>
      </c>
      <c r="AR117" s="14">
        <v>270020266.93000001</v>
      </c>
      <c r="AS117" s="14">
        <v>307453803.26999998</v>
      </c>
      <c r="AT117" s="14">
        <v>334072335.00999999</v>
      </c>
      <c r="AU117" s="14">
        <v>377956595.50999999</v>
      </c>
      <c r="AV117" s="14">
        <v>425979773.77999997</v>
      </c>
      <c r="AW117" s="14">
        <v>468916515.77999997</v>
      </c>
      <c r="AX117" s="14">
        <v>488344757.78943688</v>
      </c>
      <c r="AY117" s="14">
        <v>524478472.94386214</v>
      </c>
      <c r="AZ117" s="14">
        <v>565416606.9928807</v>
      </c>
      <c r="BA117" s="14">
        <v>556222871.73483717</v>
      </c>
      <c r="BB117" s="14">
        <v>606950400.80821157</v>
      </c>
      <c r="BC117" s="14">
        <v>709529326.75866401</v>
      </c>
      <c r="BD117" s="14">
        <v>777988952.5124681</v>
      </c>
      <c r="BE117" s="14">
        <v>910808846.2219466</v>
      </c>
      <c r="BF117" s="14">
        <v>1108515363.2915001</v>
      </c>
      <c r="BG117" s="14">
        <v>1201116958.8564148</v>
      </c>
      <c r="BH117" s="14">
        <v>1276124795.4632206</v>
      </c>
      <c r="BI117" s="14">
        <v>1335379919.934175</v>
      </c>
      <c r="BJ117" s="14">
        <v>1385731072.6573009</v>
      </c>
      <c r="BK117" s="14">
        <v>1477743947.5673428</v>
      </c>
      <c r="BL117" s="14">
        <v>1667723116.6369858</v>
      </c>
      <c r="BM117" s="14">
        <v>1926887214.0508907</v>
      </c>
    </row>
    <row r="118" spans="1:65" x14ac:dyDescent="0.25">
      <c r="A118" s="15" t="s">
        <v>86</v>
      </c>
      <c r="B118" s="103">
        <v>2369641.3657399998</v>
      </c>
      <c r="C118" s="103">
        <v>2752254.7160600005</v>
      </c>
      <c r="D118" s="103">
        <v>2690240.21679</v>
      </c>
      <c r="E118" s="103">
        <v>2846290.3030000003</v>
      </c>
      <c r="F118" s="103">
        <v>3404143.0599800004</v>
      </c>
      <c r="G118" s="103">
        <v>3528570.45988</v>
      </c>
      <c r="H118" s="103">
        <v>3225052.2600799999</v>
      </c>
      <c r="I118" s="103">
        <v>3653513.1217199997</v>
      </c>
      <c r="J118" s="103">
        <v>5395174.6478000004</v>
      </c>
      <c r="K118" s="103">
        <v>5406108.1502499999</v>
      </c>
      <c r="L118" s="103">
        <v>5635054.9541699998</v>
      </c>
      <c r="M118" s="103">
        <v>6211906.0534600001</v>
      </c>
      <c r="N118" s="103">
        <v>6936372.3529300001</v>
      </c>
      <c r="O118" s="103">
        <v>8726211.5567499995</v>
      </c>
      <c r="P118" s="103">
        <v>9220540.6095000021</v>
      </c>
      <c r="Q118" s="103">
        <v>14844608.62297</v>
      </c>
      <c r="R118" s="103">
        <v>13228332.195640001</v>
      </c>
      <c r="S118" s="103">
        <v>13626666.6994</v>
      </c>
      <c r="T118" s="103">
        <v>15726070.912310001</v>
      </c>
      <c r="U118" s="104">
        <v>14111454.939999999</v>
      </c>
      <c r="V118" s="104">
        <v>17705688.081769999</v>
      </c>
      <c r="W118" s="104">
        <v>17852496.969999999</v>
      </c>
      <c r="X118" s="104">
        <v>18366924.100000001</v>
      </c>
      <c r="Y118" s="105">
        <v>19074014.649470001</v>
      </c>
      <c r="Z118" s="104">
        <v>22214411.93</v>
      </c>
      <c r="AA118" s="105">
        <v>24333744.816450901</v>
      </c>
      <c r="AB118" s="104">
        <v>24941126.039999999</v>
      </c>
      <c r="AC118" s="104">
        <v>25659100.690000001</v>
      </c>
      <c r="AD118" s="106">
        <v>28454926.924989998</v>
      </c>
      <c r="AE118" s="105">
        <v>32494933.466899998</v>
      </c>
      <c r="AF118" s="105">
        <v>31921182.131689999</v>
      </c>
      <c r="AG118" s="107">
        <v>31150371.705469996</v>
      </c>
      <c r="AH118" s="107">
        <v>29440165.358370002</v>
      </c>
      <c r="AI118" s="15">
        <v>26747511.109999999</v>
      </c>
      <c r="AJ118" s="15">
        <v>28389604.665822599</v>
      </c>
      <c r="AK118" s="15">
        <v>30461357.620000001</v>
      </c>
      <c r="AL118" s="15">
        <v>32287157.390000001</v>
      </c>
      <c r="AM118" s="15">
        <v>34545260.479999997</v>
      </c>
      <c r="AN118" s="15">
        <v>35616657.32</v>
      </c>
      <c r="AO118" s="15">
        <v>39217724.909999996</v>
      </c>
      <c r="AP118" s="15">
        <v>42229022.649999999</v>
      </c>
      <c r="AQ118" s="15">
        <v>45591351.039999999</v>
      </c>
      <c r="AR118" s="15">
        <v>48750803.640000001</v>
      </c>
      <c r="AS118" s="15">
        <v>57607134.920000002</v>
      </c>
      <c r="AT118" s="15">
        <v>66059594.960000001</v>
      </c>
      <c r="AU118" s="15">
        <v>84140508.680000007</v>
      </c>
      <c r="AV118" s="15">
        <v>97023176.170000002</v>
      </c>
      <c r="AW118" s="15">
        <v>108275095.56</v>
      </c>
      <c r="AX118" s="15">
        <v>115205194.3863824</v>
      </c>
      <c r="AY118" s="15">
        <v>118643548.96953</v>
      </c>
      <c r="AZ118" s="15">
        <v>141938239.87317899</v>
      </c>
      <c r="BA118" s="15">
        <v>146891942.49303001</v>
      </c>
      <c r="BB118" s="15">
        <v>159130933.16646001</v>
      </c>
      <c r="BC118" s="15">
        <v>179091230.97762361</v>
      </c>
      <c r="BD118" s="15">
        <v>216505873.97102743</v>
      </c>
      <c r="BE118" s="15">
        <v>246887045.03327796</v>
      </c>
      <c r="BF118" s="15">
        <v>280353584.96863002</v>
      </c>
      <c r="BG118" s="15">
        <v>300270868.25020236</v>
      </c>
      <c r="BH118" s="15">
        <v>354036220.31547105</v>
      </c>
      <c r="BI118" s="15">
        <v>381147071.78445446</v>
      </c>
      <c r="BJ118" s="15">
        <v>398651661.54853326</v>
      </c>
      <c r="BK118" s="15">
        <v>449317747.93803775</v>
      </c>
      <c r="BL118" s="15">
        <v>519346507.70745116</v>
      </c>
      <c r="BM118" s="15">
        <v>651891479.5327909</v>
      </c>
    </row>
    <row r="119" spans="1:65" x14ac:dyDescent="0.25">
      <c r="A119" s="3" t="s">
        <v>35</v>
      </c>
      <c r="B119" s="108">
        <v>2369641.3657399998</v>
      </c>
      <c r="C119" s="108">
        <v>2752254.7160600005</v>
      </c>
      <c r="D119" s="108">
        <v>2690240.21679</v>
      </c>
      <c r="E119" s="108">
        <v>2846290.3030000003</v>
      </c>
      <c r="F119" s="108">
        <v>3404143.0599800004</v>
      </c>
      <c r="G119" s="108">
        <v>3528570.45988</v>
      </c>
      <c r="H119" s="108">
        <v>3225052.2600799999</v>
      </c>
      <c r="I119" s="108">
        <v>3653513.1217199997</v>
      </c>
      <c r="J119" s="108">
        <v>5395174.6478000004</v>
      </c>
      <c r="K119" s="108">
        <v>5406108.1502499999</v>
      </c>
      <c r="L119" s="108">
        <v>5635054.9541699998</v>
      </c>
      <c r="M119" s="108">
        <v>6211906.0534600001</v>
      </c>
      <c r="N119" s="108">
        <v>6936372.3529300001</v>
      </c>
      <c r="O119" s="108">
        <v>8726211.5567499995</v>
      </c>
      <c r="P119" s="108">
        <v>9220540.6095000021</v>
      </c>
      <c r="Q119" s="108">
        <v>14844608.62297</v>
      </c>
      <c r="R119" s="108">
        <v>13228332.195640001</v>
      </c>
      <c r="S119" s="108">
        <v>13626666.6994</v>
      </c>
      <c r="T119" s="108">
        <v>15726070.912310001</v>
      </c>
      <c r="U119" s="109">
        <v>14111454.939999999</v>
      </c>
      <c r="V119" s="109">
        <v>17705688.081769999</v>
      </c>
      <c r="W119" s="109">
        <v>17852496.969999999</v>
      </c>
      <c r="X119" s="109">
        <v>18366924.100000001</v>
      </c>
      <c r="Y119" s="110">
        <v>19074014.649470001</v>
      </c>
      <c r="Z119" s="109">
        <v>22214411.93</v>
      </c>
      <c r="AA119" s="110">
        <v>24333744.816450901</v>
      </c>
      <c r="AB119" s="109">
        <v>24941126.039999999</v>
      </c>
      <c r="AC119" s="109">
        <v>25659100.690000001</v>
      </c>
      <c r="AD119" s="111">
        <v>28454926.924989998</v>
      </c>
      <c r="AE119" s="110">
        <v>32494933.466899998</v>
      </c>
      <c r="AF119" s="110">
        <v>31921182.131689999</v>
      </c>
      <c r="AG119" s="112">
        <v>31150371.705469996</v>
      </c>
      <c r="AH119" s="112">
        <v>29440165.358370002</v>
      </c>
      <c r="AI119" s="3">
        <v>26747511.109999999</v>
      </c>
      <c r="AJ119" s="3">
        <v>28389604.665822599</v>
      </c>
      <c r="AK119" s="3">
        <v>30461357.620000001</v>
      </c>
      <c r="AL119" s="3">
        <v>32287157.390000001</v>
      </c>
      <c r="AM119" s="3">
        <v>34545260.479999997</v>
      </c>
      <c r="AN119" s="3">
        <v>35616657.32</v>
      </c>
      <c r="AO119" s="3">
        <v>39217724.909999996</v>
      </c>
      <c r="AP119" s="3">
        <v>42229022.649999999</v>
      </c>
      <c r="AQ119" s="3">
        <v>45591351.039999999</v>
      </c>
      <c r="AR119" s="3">
        <v>48750803.640000001</v>
      </c>
      <c r="AS119" s="3">
        <v>57607134.920000002</v>
      </c>
      <c r="AT119" s="3">
        <v>66059594.960000001</v>
      </c>
      <c r="AU119" s="3">
        <v>84140508.680000007</v>
      </c>
      <c r="AV119" s="3">
        <v>97023176.170000002</v>
      </c>
      <c r="AW119" s="3">
        <v>108275095.56</v>
      </c>
      <c r="AX119" s="3">
        <v>115205194.3863824</v>
      </c>
      <c r="AY119" s="3">
        <v>118643548.96953</v>
      </c>
      <c r="AZ119" s="3">
        <v>141938239.87317899</v>
      </c>
      <c r="BA119" s="3">
        <v>146891942.49303001</v>
      </c>
      <c r="BB119" s="3">
        <v>159130933.16646001</v>
      </c>
      <c r="BC119" s="3">
        <v>179091230.97762361</v>
      </c>
      <c r="BD119" s="3">
        <v>216505873.97102743</v>
      </c>
      <c r="BE119" s="3">
        <v>246887045.03327796</v>
      </c>
      <c r="BF119" s="3">
        <v>280353584.96863002</v>
      </c>
      <c r="BG119" s="3">
        <v>300270868.25020236</v>
      </c>
      <c r="BH119" s="3">
        <v>354036220.31547105</v>
      </c>
      <c r="BI119" s="3">
        <v>381147071.78445446</v>
      </c>
      <c r="BJ119" s="3">
        <v>398651661.54853326</v>
      </c>
      <c r="BK119" s="3">
        <v>449317747.93803775</v>
      </c>
      <c r="BL119" s="3">
        <v>519346507.70745116</v>
      </c>
      <c r="BM119" s="3">
        <v>651891479.5327909</v>
      </c>
    </row>
    <row r="120" spans="1:65" x14ac:dyDescent="0.25">
      <c r="A120" s="3" t="s">
        <v>36</v>
      </c>
      <c r="B120" s="108">
        <v>1257134.9357199997</v>
      </c>
      <c r="C120" s="108">
        <v>1250544.19722</v>
      </c>
      <c r="D120" s="108">
        <v>1200553.7671700001</v>
      </c>
      <c r="E120" s="108">
        <v>1240002.2418400003</v>
      </c>
      <c r="F120" s="108">
        <v>892035.62421000004</v>
      </c>
      <c r="G120" s="108">
        <v>1084765.4990099999</v>
      </c>
      <c r="H120" s="108">
        <v>969014.15980999998</v>
      </c>
      <c r="I120" s="108">
        <v>1214710.0464900001</v>
      </c>
      <c r="J120" s="108">
        <v>2498492.8866300001</v>
      </c>
      <c r="K120" s="108">
        <v>2190512.80761</v>
      </c>
      <c r="L120" s="108">
        <v>2474728.6286999998</v>
      </c>
      <c r="M120" s="108">
        <v>3258215.8823000002</v>
      </c>
      <c r="N120" s="108">
        <v>4517507.3876299998</v>
      </c>
      <c r="O120" s="108">
        <v>5438454.1986300005</v>
      </c>
      <c r="P120" s="108">
        <v>5860250.6340800012</v>
      </c>
      <c r="Q120" s="108">
        <v>9504871.1884400006</v>
      </c>
      <c r="R120" s="108">
        <v>9889683.8150900006</v>
      </c>
      <c r="S120" s="108">
        <v>9279251.963539999</v>
      </c>
      <c r="T120" s="108">
        <v>10999170.67592</v>
      </c>
      <c r="U120" s="109">
        <v>9742337.1699999999</v>
      </c>
      <c r="V120" s="109">
        <v>13149106.212300001</v>
      </c>
      <c r="W120" s="109">
        <v>13685216.949999999</v>
      </c>
      <c r="X120" s="109">
        <v>13468114.439999999</v>
      </c>
      <c r="Y120" s="110">
        <v>14276645.07277</v>
      </c>
      <c r="Z120" s="109">
        <v>17092605.390000001</v>
      </c>
      <c r="AA120" s="110">
        <v>18979153.049317699</v>
      </c>
      <c r="AB120" s="109">
        <v>18824532.129999999</v>
      </c>
      <c r="AC120" s="109">
        <v>19146961.52</v>
      </c>
      <c r="AD120" s="111">
        <v>21507870.412129998</v>
      </c>
      <c r="AE120" s="110">
        <v>25489928.74377</v>
      </c>
      <c r="AF120" s="110">
        <v>25668951.0502</v>
      </c>
      <c r="AG120" s="112">
        <v>25521435.776130002</v>
      </c>
      <c r="AH120" s="112">
        <v>23885438.885040004</v>
      </c>
      <c r="AI120" s="3">
        <v>21121622.84</v>
      </c>
      <c r="AJ120" s="3">
        <v>22404206.464788299</v>
      </c>
      <c r="AK120" s="3">
        <v>23179497.710000001</v>
      </c>
      <c r="AL120" s="3">
        <v>25626192.780000001</v>
      </c>
      <c r="AM120" s="3">
        <v>28856815.109999999</v>
      </c>
      <c r="AN120" s="3">
        <v>29721276.68</v>
      </c>
      <c r="AO120" s="3">
        <v>32238438.399999999</v>
      </c>
      <c r="AP120" s="3">
        <v>35317583.240000002</v>
      </c>
      <c r="AQ120" s="3">
        <v>37759328.890000001</v>
      </c>
      <c r="AR120" s="3">
        <v>39700660.950000003</v>
      </c>
      <c r="AS120" s="3">
        <v>47935549.770000003</v>
      </c>
      <c r="AT120" s="3">
        <v>54248346.479999997</v>
      </c>
      <c r="AU120" s="3">
        <v>68127909.959999993</v>
      </c>
      <c r="AV120" s="3">
        <v>75694632.819999993</v>
      </c>
      <c r="AW120" s="3">
        <v>83343042.230000004</v>
      </c>
      <c r="AX120" s="3">
        <v>87653279.114069387</v>
      </c>
      <c r="AY120" s="3">
        <v>87487333.867316306</v>
      </c>
      <c r="AZ120" s="3">
        <v>106078028.70557001</v>
      </c>
      <c r="BA120" s="3">
        <v>112069980.97211</v>
      </c>
      <c r="BB120" s="3">
        <v>132461476.08265997</v>
      </c>
      <c r="BC120" s="3">
        <v>160292218.84689</v>
      </c>
      <c r="BD120" s="3">
        <v>193561372.56044</v>
      </c>
      <c r="BE120" s="3">
        <v>221336795.4402</v>
      </c>
      <c r="BF120" s="3">
        <v>243542988.74388</v>
      </c>
      <c r="BG120" s="3">
        <v>263612857.73089004</v>
      </c>
      <c r="BH120" s="3">
        <v>302523481.58101988</v>
      </c>
      <c r="BI120" s="3">
        <v>312434723.27269506</v>
      </c>
      <c r="BJ120" s="3">
        <v>328136317.04881704</v>
      </c>
      <c r="BK120" s="3">
        <v>375455285.74682111</v>
      </c>
      <c r="BL120" s="3">
        <v>450775390.04736108</v>
      </c>
      <c r="BM120" s="3">
        <v>587836692.91016102</v>
      </c>
    </row>
    <row r="121" spans="1:65" x14ac:dyDescent="0.25">
      <c r="A121" s="3" t="s">
        <v>37</v>
      </c>
      <c r="B121" s="108">
        <v>1112506.4300200001</v>
      </c>
      <c r="C121" s="108">
        <v>1501710.5188400003</v>
      </c>
      <c r="D121" s="108">
        <v>1489686.4496199999</v>
      </c>
      <c r="E121" s="108">
        <v>1606288.06116</v>
      </c>
      <c r="F121" s="108">
        <v>2512107.4357700003</v>
      </c>
      <c r="G121" s="108">
        <v>2443804.9608700001</v>
      </c>
      <c r="H121" s="108">
        <v>2256038.1002699998</v>
      </c>
      <c r="I121" s="108">
        <v>2438803.0752299996</v>
      </c>
      <c r="J121" s="108">
        <v>2896681.7611700003</v>
      </c>
      <c r="K121" s="108">
        <v>3215595.3426399999</v>
      </c>
      <c r="L121" s="108">
        <v>3160326.3254699996</v>
      </c>
      <c r="M121" s="108">
        <v>2953690.1711599999</v>
      </c>
      <c r="N121" s="108">
        <v>2418864.9652999998</v>
      </c>
      <c r="O121" s="108">
        <v>3287757.35812</v>
      </c>
      <c r="P121" s="108">
        <v>3360289.97542</v>
      </c>
      <c r="Q121" s="108">
        <v>5339737.4345299993</v>
      </c>
      <c r="R121" s="108">
        <v>3338648.3805499999</v>
      </c>
      <c r="S121" s="108">
        <v>4347414.7358600004</v>
      </c>
      <c r="T121" s="108">
        <v>4726900.2363900002</v>
      </c>
      <c r="U121" s="109">
        <v>4369117.76</v>
      </c>
      <c r="V121" s="109">
        <v>4556581.8694700003</v>
      </c>
      <c r="W121" s="109">
        <v>4167280.02</v>
      </c>
      <c r="X121" s="109">
        <v>4898809.6500000004</v>
      </c>
      <c r="Y121" s="110">
        <v>4797369.5767000001</v>
      </c>
      <c r="Z121" s="109">
        <v>5121806.54</v>
      </c>
      <c r="AA121" s="110">
        <v>5354591.7671331996</v>
      </c>
      <c r="AB121" s="109">
        <v>6116593.9100000001</v>
      </c>
      <c r="AC121" s="109">
        <v>6512139.1600000001</v>
      </c>
      <c r="AD121" s="111">
        <v>6947056.5128600001</v>
      </c>
      <c r="AE121" s="110">
        <v>7005004.7231299998</v>
      </c>
      <c r="AF121" s="110">
        <v>6252231.0814899998</v>
      </c>
      <c r="AG121" s="112">
        <v>5628935.9293400003</v>
      </c>
      <c r="AH121" s="112">
        <v>5554726.4733300004</v>
      </c>
      <c r="AI121" s="3">
        <v>5625888.2800000003</v>
      </c>
      <c r="AJ121" s="3">
        <v>5985398.2010343103</v>
      </c>
      <c r="AK121" s="3">
        <v>7281859.9100000001</v>
      </c>
      <c r="AL121" s="3">
        <v>6660964.6100000003</v>
      </c>
      <c r="AM121" s="3">
        <v>5688445.3700000001</v>
      </c>
      <c r="AN121" s="3">
        <v>5895380.6399999997</v>
      </c>
      <c r="AO121" s="3">
        <v>6979286.5099999998</v>
      </c>
      <c r="AP121" s="3">
        <v>6911439.4100000001</v>
      </c>
      <c r="AQ121" s="3">
        <v>7832022.1500000004</v>
      </c>
      <c r="AR121" s="3">
        <v>9050142.6899999995</v>
      </c>
      <c r="AS121" s="3">
        <v>9671585.1500000004</v>
      </c>
      <c r="AT121" s="3">
        <v>11811248.49</v>
      </c>
      <c r="AU121" s="3">
        <v>16012598.73</v>
      </c>
      <c r="AV121" s="3">
        <v>21328543.350000001</v>
      </c>
      <c r="AW121" s="3">
        <v>24932053.329999998</v>
      </c>
      <c r="AX121" s="3">
        <v>27551915.272313002</v>
      </c>
      <c r="AY121" s="3">
        <v>31156215.102213699</v>
      </c>
      <c r="AZ121" s="3">
        <v>35860211.167608999</v>
      </c>
      <c r="BA121" s="3">
        <v>34821961.520920008</v>
      </c>
      <c r="BB121" s="3">
        <v>26669457.083799999</v>
      </c>
      <c r="BC121" s="3">
        <v>18799012.130733598</v>
      </c>
      <c r="BD121" s="3">
        <v>22944501.4105874</v>
      </c>
      <c r="BE121" s="3">
        <v>25550249.593077999</v>
      </c>
      <c r="BF121" s="3">
        <v>36810596.224749997</v>
      </c>
      <c r="BG121" s="3">
        <v>36658010.519312404</v>
      </c>
      <c r="BH121" s="3">
        <v>51512738.734451063</v>
      </c>
      <c r="BI121" s="3">
        <v>68712348.5117594</v>
      </c>
      <c r="BJ121" s="3">
        <v>70515344.499716207</v>
      </c>
      <c r="BK121" s="3">
        <v>73862462.191216692</v>
      </c>
      <c r="BL121" s="3">
        <v>68571117.660090014</v>
      </c>
      <c r="BM121" s="3">
        <v>64054786.622630008</v>
      </c>
    </row>
    <row r="122" spans="1:65" x14ac:dyDescent="0.25">
      <c r="A122" s="15" t="s">
        <v>87</v>
      </c>
      <c r="B122" s="103">
        <v>7844190.5102500003</v>
      </c>
      <c r="C122" s="103">
        <v>8035162.0493600005</v>
      </c>
      <c r="D122" s="103">
        <v>9697868.2882700004</v>
      </c>
      <c r="E122" s="103">
        <v>9646306.6213800013</v>
      </c>
      <c r="F122" s="103">
        <v>8763501.9544900004</v>
      </c>
      <c r="G122" s="103">
        <v>7984429.2136700004</v>
      </c>
      <c r="H122" s="103">
        <v>8890588.3434500005</v>
      </c>
      <c r="I122" s="103">
        <v>10689685.084710002</v>
      </c>
      <c r="J122" s="103">
        <v>14449819.564970002</v>
      </c>
      <c r="K122" s="103">
        <v>15431118.641070001</v>
      </c>
      <c r="L122" s="103">
        <v>16021662.455800001</v>
      </c>
      <c r="M122" s="103">
        <v>19585495.656819999</v>
      </c>
      <c r="N122" s="103">
        <v>21088484.526310001</v>
      </c>
      <c r="O122" s="103">
        <v>25567969.922819998</v>
      </c>
      <c r="P122" s="103">
        <v>33910198.527419999</v>
      </c>
      <c r="Q122" s="103">
        <v>33030104.935380001</v>
      </c>
      <c r="R122" s="103">
        <v>41996269.399949998</v>
      </c>
      <c r="S122" s="103">
        <v>45278429.393479995</v>
      </c>
      <c r="T122" s="103">
        <v>48891638.095850006</v>
      </c>
      <c r="U122" s="104">
        <v>46142177.590000004</v>
      </c>
      <c r="V122" s="104">
        <v>61573072.35227</v>
      </c>
      <c r="W122" s="104">
        <v>63522781.93</v>
      </c>
      <c r="X122" s="104">
        <v>76367818.840000004</v>
      </c>
      <c r="Y122" s="105">
        <v>90226226.100710005</v>
      </c>
      <c r="Z122" s="104">
        <v>96007288.810000002</v>
      </c>
      <c r="AA122" s="105">
        <v>113733652.50470001</v>
      </c>
      <c r="AB122" s="104">
        <v>127862015.47</v>
      </c>
      <c r="AC122" s="104">
        <v>123584216.75</v>
      </c>
      <c r="AD122" s="106">
        <v>120803618.21126001</v>
      </c>
      <c r="AE122" s="105">
        <v>123650226.21168</v>
      </c>
      <c r="AF122" s="105">
        <v>124825941.20156001</v>
      </c>
      <c r="AG122" s="107">
        <v>125902296.21396999</v>
      </c>
      <c r="AH122" s="107">
        <v>110766036.44930001</v>
      </c>
      <c r="AI122" s="15">
        <v>101918060.81</v>
      </c>
      <c r="AJ122" s="15">
        <v>116158999.739208</v>
      </c>
      <c r="AK122" s="15">
        <v>121417969.09</v>
      </c>
      <c r="AL122" s="15">
        <v>62703161.530000001</v>
      </c>
      <c r="AM122" s="15">
        <v>92052052.510000005</v>
      </c>
      <c r="AN122" s="15">
        <v>104913595.3</v>
      </c>
      <c r="AO122" s="15">
        <v>112761691.28</v>
      </c>
      <c r="AP122" s="15">
        <v>126821274.77</v>
      </c>
      <c r="AQ122" s="15">
        <v>133729129.58</v>
      </c>
      <c r="AR122" s="15">
        <v>135550163.34999999</v>
      </c>
      <c r="AS122" s="15">
        <v>151009597.44</v>
      </c>
      <c r="AT122" s="15">
        <v>148497238.94</v>
      </c>
      <c r="AU122" s="15">
        <v>167315199.71000001</v>
      </c>
      <c r="AV122" s="15">
        <v>188272537.88</v>
      </c>
      <c r="AW122" s="15">
        <v>207619759.63</v>
      </c>
      <c r="AX122" s="15">
        <v>203220124.98267037</v>
      </c>
      <c r="AY122" s="15">
        <v>212337528.31531003</v>
      </c>
      <c r="AZ122" s="15">
        <v>206523031.1932855</v>
      </c>
      <c r="BA122" s="15">
        <v>171159716.90876225</v>
      </c>
      <c r="BB122" s="15">
        <v>162687133.10457435</v>
      </c>
      <c r="BC122" s="15">
        <v>201379551.40718383</v>
      </c>
      <c r="BD122" s="15">
        <v>219066544.2599586</v>
      </c>
      <c r="BE122" s="15">
        <v>282914981.65693218</v>
      </c>
      <c r="BF122" s="15">
        <v>358453445.57269102</v>
      </c>
      <c r="BG122" s="15">
        <v>395080280.21571505</v>
      </c>
      <c r="BH122" s="15">
        <v>407190275.99186361</v>
      </c>
      <c r="BI122" s="15">
        <v>396763188.31759799</v>
      </c>
      <c r="BJ122" s="15">
        <v>393562661.59974456</v>
      </c>
      <c r="BK122" s="15">
        <v>428239354.29274523</v>
      </c>
      <c r="BL122" s="15">
        <v>470565339.64803994</v>
      </c>
      <c r="BM122" s="15">
        <v>586361628.52488327</v>
      </c>
    </row>
    <row r="123" spans="1:65" x14ac:dyDescent="0.25">
      <c r="A123" s="3" t="s">
        <v>88</v>
      </c>
      <c r="B123" s="108">
        <v>4576505.74761</v>
      </c>
      <c r="C123" s="108">
        <v>4416751.3857500004</v>
      </c>
      <c r="D123" s="108">
        <v>4818022.2360499995</v>
      </c>
      <c r="E123" s="108">
        <v>4330288.1395800002</v>
      </c>
      <c r="F123" s="108">
        <v>5821963.5383200003</v>
      </c>
      <c r="G123" s="108">
        <v>3557890.2203000002</v>
      </c>
      <c r="H123" s="108">
        <v>4473805.4083600007</v>
      </c>
      <c r="I123" s="108">
        <v>6706685.4931400008</v>
      </c>
      <c r="J123" s="108">
        <v>7592568.7631500009</v>
      </c>
      <c r="K123" s="108">
        <v>7018660.2431000005</v>
      </c>
      <c r="L123" s="108">
        <v>6179508.7054599999</v>
      </c>
      <c r="M123" s="108">
        <v>8228239.6261199992</v>
      </c>
      <c r="N123" s="108">
        <v>11116503.512180001</v>
      </c>
      <c r="O123" s="108">
        <v>12330995.083349999</v>
      </c>
      <c r="P123" s="108">
        <v>21599461.366889998</v>
      </c>
      <c r="Q123" s="108">
        <v>18950982.295200001</v>
      </c>
      <c r="R123" s="108">
        <v>25671773.084619999</v>
      </c>
      <c r="S123" s="108">
        <v>29295096.53379</v>
      </c>
      <c r="T123" s="108">
        <v>28064377.222830001</v>
      </c>
      <c r="U123" s="109">
        <v>25469545.670000002</v>
      </c>
      <c r="V123" s="109">
        <v>39362368.528750002</v>
      </c>
      <c r="W123" s="109">
        <v>42860936.780000001</v>
      </c>
      <c r="X123" s="109">
        <v>51129333.5</v>
      </c>
      <c r="Y123" s="110">
        <v>63470380.992320001</v>
      </c>
      <c r="Z123" s="109">
        <v>66598964.07</v>
      </c>
      <c r="AA123" s="110">
        <v>65019782.367370002</v>
      </c>
      <c r="AB123" s="109">
        <v>72160008.079999998</v>
      </c>
      <c r="AC123" s="109">
        <v>60276951.299999997</v>
      </c>
      <c r="AD123" s="111">
        <v>63241101.168789998</v>
      </c>
      <c r="AE123" s="110">
        <v>65797192.920120001</v>
      </c>
      <c r="AF123" s="110">
        <v>61555522.19568</v>
      </c>
      <c r="AG123" s="112">
        <v>63613263.132209994</v>
      </c>
      <c r="AH123" s="112">
        <v>59093506.646790005</v>
      </c>
      <c r="AI123" s="3">
        <v>53408080.789999999</v>
      </c>
      <c r="AJ123" s="3">
        <v>60740976.043949999</v>
      </c>
      <c r="AK123" s="3">
        <v>69028789.319999993</v>
      </c>
      <c r="AL123" s="3">
        <v>22132814.710000001</v>
      </c>
      <c r="AM123" s="3">
        <v>46616968.270000003</v>
      </c>
      <c r="AN123" s="3">
        <v>57815183.950000003</v>
      </c>
      <c r="AO123" s="3">
        <v>65057758.960000001</v>
      </c>
      <c r="AP123" s="3">
        <v>73319011.069999993</v>
      </c>
      <c r="AQ123" s="3">
        <v>66813707.350000001</v>
      </c>
      <c r="AR123" s="3">
        <v>72054789.379999995</v>
      </c>
      <c r="AS123" s="3">
        <v>85302207.689999998</v>
      </c>
      <c r="AT123" s="3">
        <v>69705384.849999994</v>
      </c>
      <c r="AU123" s="3">
        <v>74850634.590000004</v>
      </c>
      <c r="AV123" s="3">
        <v>95528336.579999998</v>
      </c>
      <c r="AW123" s="3">
        <v>101995773.59</v>
      </c>
      <c r="AX123" s="3">
        <v>97760542.487650305</v>
      </c>
      <c r="AY123" s="3">
        <v>97220785.187250003</v>
      </c>
      <c r="AZ123" s="3">
        <v>78858855.234079987</v>
      </c>
      <c r="BA123" s="3">
        <v>75936268.910269991</v>
      </c>
      <c r="BB123" s="3">
        <v>73122671.150409997</v>
      </c>
      <c r="BC123" s="3">
        <v>59331262.482620001</v>
      </c>
      <c r="BD123" s="3">
        <v>76270042.078380018</v>
      </c>
      <c r="BE123" s="3">
        <v>110064704.01949</v>
      </c>
      <c r="BF123" s="3">
        <v>143060879.64493001</v>
      </c>
      <c r="BG123" s="3">
        <v>167302071.17318997</v>
      </c>
      <c r="BH123" s="3">
        <v>183777354.01327005</v>
      </c>
      <c r="BI123" s="3">
        <v>165224419.48375797</v>
      </c>
      <c r="BJ123" s="3">
        <v>157645432.11985454</v>
      </c>
      <c r="BK123" s="3">
        <v>186510485.05487847</v>
      </c>
      <c r="BL123" s="3">
        <v>160732342.38146999</v>
      </c>
      <c r="BM123" s="3">
        <v>255535001.47500315</v>
      </c>
    </row>
    <row r="124" spans="1:65" x14ac:dyDescent="0.25">
      <c r="A124" s="3" t="s">
        <v>38</v>
      </c>
      <c r="B124" s="108">
        <v>4576505.74761</v>
      </c>
      <c r="C124" s="108">
        <v>4416751.3857500004</v>
      </c>
      <c r="D124" s="108">
        <v>4818022.2360499995</v>
      </c>
      <c r="E124" s="108">
        <v>3861788.1395800002</v>
      </c>
      <c r="F124" s="108">
        <v>3764469.0383200003</v>
      </c>
      <c r="G124" s="108">
        <v>3557890.2203000002</v>
      </c>
      <c r="H124" s="108">
        <v>4473805.4083600007</v>
      </c>
      <c r="I124" s="108">
        <v>5985265.4931400008</v>
      </c>
      <c r="J124" s="108">
        <v>6225468.7631500009</v>
      </c>
      <c r="K124" s="108">
        <v>5645204.8431000002</v>
      </c>
      <c r="L124" s="108">
        <v>5516713.7054599999</v>
      </c>
      <c r="M124" s="108">
        <v>7600004.6261199992</v>
      </c>
      <c r="N124" s="108">
        <v>10113520.74148</v>
      </c>
      <c r="O124" s="108">
        <v>11239394.76615</v>
      </c>
      <c r="P124" s="108">
        <v>18461708.688869998</v>
      </c>
      <c r="Q124" s="108">
        <v>15940250.470670002</v>
      </c>
      <c r="R124" s="108">
        <v>23199023.084619999</v>
      </c>
      <c r="S124" s="108">
        <v>26610636.53379</v>
      </c>
      <c r="T124" s="108">
        <v>25188282.847830001</v>
      </c>
      <c r="U124" s="109">
        <v>22720148.170000002</v>
      </c>
      <c r="V124" s="109">
        <v>34945822.430030003</v>
      </c>
      <c r="W124" s="109">
        <v>38171082.68</v>
      </c>
      <c r="X124" s="109">
        <v>44677877.460000001</v>
      </c>
      <c r="Y124" s="110">
        <v>59169469.916479997</v>
      </c>
      <c r="Z124" s="109">
        <v>62366178.359999999</v>
      </c>
      <c r="AA124" s="110">
        <v>61649384.102219999</v>
      </c>
      <c r="AB124" s="109">
        <v>70828473.219999999</v>
      </c>
      <c r="AC124" s="109">
        <v>59093018.109999999</v>
      </c>
      <c r="AD124" s="111">
        <v>57599423.728929996</v>
      </c>
      <c r="AE124" s="110">
        <v>60256349.809189998</v>
      </c>
      <c r="AF124" s="110">
        <v>59202152.662450001</v>
      </c>
      <c r="AG124" s="112">
        <v>60466495.754259989</v>
      </c>
      <c r="AH124" s="112">
        <v>57149516.787740007</v>
      </c>
      <c r="AI124" s="3">
        <v>50893633.240000002</v>
      </c>
      <c r="AJ124" s="3">
        <v>57443749.430569999</v>
      </c>
      <c r="AK124" s="3">
        <v>64563463.700000003</v>
      </c>
      <c r="AL124" s="3">
        <v>18143944.870000001</v>
      </c>
      <c r="AM124" s="3">
        <v>22581530.75</v>
      </c>
      <c r="AN124" s="3">
        <v>27953476.949999999</v>
      </c>
      <c r="AO124" s="3">
        <v>36059306.960000001</v>
      </c>
      <c r="AP124" s="3">
        <v>44490561.07</v>
      </c>
      <c r="AQ124" s="3">
        <v>31795726.100000001</v>
      </c>
      <c r="AR124" s="3">
        <v>31788180.800000001</v>
      </c>
      <c r="AS124" s="3">
        <v>48270761.530000001</v>
      </c>
      <c r="AT124" s="3">
        <v>35420590.530000001</v>
      </c>
      <c r="AU124" s="3">
        <v>38471861.649999999</v>
      </c>
      <c r="AV124" s="3">
        <v>62839782.460000001</v>
      </c>
      <c r="AW124" s="3">
        <v>67552967.650000006</v>
      </c>
      <c r="AX124" s="3">
        <v>62433564.881760001</v>
      </c>
      <c r="AY124" s="3">
        <v>56922722.09841001</v>
      </c>
      <c r="AZ124" s="3">
        <v>41097567.052489996</v>
      </c>
      <c r="BA124" s="3">
        <v>42510923.79868</v>
      </c>
      <c r="BB124" s="3">
        <v>41690699.038819999</v>
      </c>
      <c r="BC124" s="3">
        <v>44291131.482620001</v>
      </c>
      <c r="BD124" s="3">
        <v>59885808.96762</v>
      </c>
      <c r="BE124" s="3">
        <v>82188267.7764</v>
      </c>
      <c r="BF124" s="3">
        <v>113123655.83495</v>
      </c>
      <c r="BG124" s="3">
        <v>128371555.80955</v>
      </c>
      <c r="BH124" s="3">
        <v>140563240.66742</v>
      </c>
      <c r="BI124" s="3">
        <v>132170530.46156001</v>
      </c>
      <c r="BJ124" s="3">
        <v>125106643.87171999</v>
      </c>
      <c r="BK124" s="3">
        <v>161588230.94276997</v>
      </c>
      <c r="BL124" s="3">
        <v>144034608.20338997</v>
      </c>
      <c r="BM124" s="3">
        <v>223875378.51800317</v>
      </c>
    </row>
    <row r="125" spans="1:65" x14ac:dyDescent="0.25">
      <c r="A125" s="12" t="s">
        <v>39</v>
      </c>
      <c r="B125" s="108">
        <v>3227299.70169</v>
      </c>
      <c r="C125" s="108">
        <v>3610780.88283</v>
      </c>
      <c r="D125" s="108">
        <v>4072355.7356199999</v>
      </c>
      <c r="E125" s="108">
        <v>3475267.3026300003</v>
      </c>
      <c r="F125" s="108">
        <v>3331023.5303200004</v>
      </c>
      <c r="G125" s="108">
        <v>2746398.9552800003</v>
      </c>
      <c r="H125" s="108">
        <v>2934191.9224300003</v>
      </c>
      <c r="I125" s="108">
        <v>3806360.2931400002</v>
      </c>
      <c r="J125" s="108">
        <v>3873224.6783500002</v>
      </c>
      <c r="K125" s="108">
        <v>5086228.1596999997</v>
      </c>
      <c r="L125" s="108">
        <v>4736331.3430699995</v>
      </c>
      <c r="M125" s="108">
        <v>6866176.4461199995</v>
      </c>
      <c r="N125" s="108">
        <v>9456122.2414800003</v>
      </c>
      <c r="O125" s="108">
        <v>10506122.071049999</v>
      </c>
      <c r="P125" s="108">
        <v>11312775.42013</v>
      </c>
      <c r="Q125" s="108">
        <v>14444040.205430001</v>
      </c>
      <c r="R125" s="108">
        <v>15195266.154650001</v>
      </c>
      <c r="S125" s="108">
        <v>17558464.215670001</v>
      </c>
      <c r="T125" s="108">
        <v>15803528.623410001</v>
      </c>
      <c r="U125" s="109">
        <v>14211474.84</v>
      </c>
      <c r="V125" s="109">
        <v>26907505.355450001</v>
      </c>
      <c r="W125" s="109">
        <v>27918971.32</v>
      </c>
      <c r="X125" s="109">
        <v>24330240.120000001</v>
      </c>
      <c r="Y125" s="110">
        <v>24616392.311319999</v>
      </c>
      <c r="Z125" s="109">
        <v>26533791.600000001</v>
      </c>
      <c r="AA125" s="110">
        <v>19862719.879790001</v>
      </c>
      <c r="AB125" s="109">
        <v>17218239.199999999</v>
      </c>
      <c r="AC125" s="109">
        <v>16756083.48</v>
      </c>
      <c r="AD125" s="111">
        <v>17492173.42678</v>
      </c>
      <c r="AE125" s="110">
        <v>21449507.032650001</v>
      </c>
      <c r="AF125" s="110">
        <v>20987512.996920001</v>
      </c>
      <c r="AG125" s="112">
        <v>20822579.422159996</v>
      </c>
      <c r="AH125" s="112">
        <v>21145359.066390008</v>
      </c>
      <c r="AI125" s="3">
        <v>20019647.84</v>
      </c>
      <c r="AJ125" s="3">
        <v>15696102.675179999</v>
      </c>
      <c r="AK125" s="3">
        <v>26427454.059999999</v>
      </c>
      <c r="AL125" s="3">
        <v>14701592.74</v>
      </c>
      <c r="AM125" s="3">
        <v>21028612.859999999</v>
      </c>
      <c r="AN125" s="3">
        <v>26275022.260000002</v>
      </c>
      <c r="AO125" s="3">
        <v>30486560.440000001</v>
      </c>
      <c r="AP125" s="3">
        <v>38804154.810000002</v>
      </c>
      <c r="AQ125" s="3">
        <v>30527563.739999998</v>
      </c>
      <c r="AR125" s="3">
        <v>30831132.050000001</v>
      </c>
      <c r="AS125" s="3">
        <v>46988756.840000004</v>
      </c>
      <c r="AT125" s="3">
        <v>32404893.539999999</v>
      </c>
      <c r="AU125" s="3">
        <v>38073197.649999999</v>
      </c>
      <c r="AV125" s="3">
        <v>60212887.060000002</v>
      </c>
      <c r="AW125" s="3">
        <v>62763840.609999999</v>
      </c>
      <c r="AX125" s="3">
        <v>56308457.486759998</v>
      </c>
      <c r="AY125" s="3">
        <v>55465626.489530005</v>
      </c>
      <c r="AZ125" s="3">
        <v>39764604.853990003</v>
      </c>
      <c r="BA125" s="3">
        <v>39345688.090680003</v>
      </c>
      <c r="BB125" s="3">
        <v>39667461.738820001</v>
      </c>
      <c r="BC125" s="3">
        <v>42268000.682620004</v>
      </c>
      <c r="BD125" s="3">
        <v>55917512.693159997</v>
      </c>
      <c r="BE125" s="3">
        <v>79356089.014540002</v>
      </c>
      <c r="BF125" s="3">
        <v>109757417.40795</v>
      </c>
      <c r="BG125" s="3">
        <v>128371555.80955</v>
      </c>
      <c r="BH125" s="3">
        <v>138564994.68858999</v>
      </c>
      <c r="BI125" s="3">
        <v>127563384.47672999</v>
      </c>
      <c r="BJ125" s="3">
        <v>122006846.97039998</v>
      </c>
      <c r="BK125" s="3">
        <v>158828234.95275998</v>
      </c>
      <c r="BL125" s="3">
        <v>142722801.15200999</v>
      </c>
      <c r="BM125" s="3">
        <v>214575417.36536315</v>
      </c>
    </row>
    <row r="126" spans="1:65" x14ac:dyDescent="0.25">
      <c r="A126" s="12" t="s">
        <v>40</v>
      </c>
      <c r="B126" s="108">
        <v>1349206.0459200002</v>
      </c>
      <c r="C126" s="108">
        <v>805970.50292</v>
      </c>
      <c r="D126" s="108">
        <v>745666.5004299999</v>
      </c>
      <c r="E126" s="108">
        <v>386520.83694999997</v>
      </c>
      <c r="F126" s="108">
        <v>433445.50799999997</v>
      </c>
      <c r="G126" s="108">
        <v>811491.26501999993</v>
      </c>
      <c r="H126" s="108">
        <v>1539613.48593</v>
      </c>
      <c r="I126" s="108">
        <v>2178905.2000000002</v>
      </c>
      <c r="J126" s="108">
        <v>2352244.0848000003</v>
      </c>
      <c r="K126" s="108">
        <v>558976.68339999998</v>
      </c>
      <c r="L126" s="108">
        <v>780382.36239000002</v>
      </c>
      <c r="M126" s="108">
        <v>733828.18</v>
      </c>
      <c r="N126" s="108">
        <v>657398.5</v>
      </c>
      <c r="O126" s="108">
        <v>733272.69510000001</v>
      </c>
      <c r="P126" s="108">
        <v>7148933.2687400002</v>
      </c>
      <c r="Q126" s="108">
        <v>1496210.2652400001</v>
      </c>
      <c r="R126" s="108">
        <v>8003756.9299699999</v>
      </c>
      <c r="S126" s="108">
        <v>9052172.318119999</v>
      </c>
      <c r="T126" s="108">
        <v>9384754.2244199999</v>
      </c>
      <c r="U126" s="109">
        <v>8508673.3300000001</v>
      </c>
      <c r="V126" s="109">
        <v>8038317.0745799998</v>
      </c>
      <c r="W126" s="109">
        <v>10252111.359999999</v>
      </c>
      <c r="X126" s="109">
        <v>20347637.34</v>
      </c>
      <c r="Y126" s="110">
        <v>34553077.605159998</v>
      </c>
      <c r="Z126" s="109">
        <v>35832386.759999998</v>
      </c>
      <c r="AA126" s="110">
        <v>41786664.222429998</v>
      </c>
      <c r="AB126" s="109">
        <v>53610234.020000003</v>
      </c>
      <c r="AC126" s="109">
        <v>42336934.630000003</v>
      </c>
      <c r="AD126" s="111">
        <v>40107250.302150004</v>
      </c>
      <c r="AE126" s="110">
        <v>38806842.776540004</v>
      </c>
      <c r="AF126" s="110">
        <v>38214639.665530004</v>
      </c>
      <c r="AG126" s="112">
        <v>39643916.332099997</v>
      </c>
      <c r="AH126" s="112">
        <v>36004157.721349999</v>
      </c>
      <c r="AI126" s="3">
        <v>30873985.399999999</v>
      </c>
      <c r="AJ126" s="3">
        <v>41747646.755390003</v>
      </c>
      <c r="AK126" s="3">
        <v>38136009.649999999</v>
      </c>
      <c r="AL126" s="3">
        <v>3442352.13</v>
      </c>
      <c r="AM126" s="3">
        <v>1552917.89</v>
      </c>
      <c r="AN126" s="3">
        <v>1678454.69</v>
      </c>
      <c r="AO126" s="3">
        <v>5572746.5199999996</v>
      </c>
      <c r="AP126" s="3">
        <v>5686406.2599999998</v>
      </c>
      <c r="AQ126" s="3">
        <v>1268162.3700000001</v>
      </c>
      <c r="AR126" s="3">
        <v>957048.75</v>
      </c>
      <c r="AS126" s="3">
        <v>1282004.7</v>
      </c>
      <c r="AT126" s="3">
        <v>3015696.99</v>
      </c>
      <c r="AU126" s="3">
        <v>398664</v>
      </c>
      <c r="AV126" s="3">
        <v>2626895.4</v>
      </c>
      <c r="AW126" s="3">
        <v>4789127.04</v>
      </c>
      <c r="AX126" s="3">
        <v>6125107.3950000005</v>
      </c>
      <c r="AY126" s="3">
        <v>1457095.6088800002</v>
      </c>
      <c r="AZ126" s="3">
        <v>1332962.1984999999</v>
      </c>
      <c r="BA126" s="3">
        <v>3165235.7080000001</v>
      </c>
      <c r="BB126" s="3">
        <v>2023237.3</v>
      </c>
      <c r="BC126" s="3">
        <v>2023130.8</v>
      </c>
      <c r="BD126" s="3">
        <v>3968296.27446</v>
      </c>
      <c r="BE126" s="3">
        <v>2832178.76186</v>
      </c>
      <c r="BF126" s="3">
        <v>3366238.4270000001</v>
      </c>
      <c r="BG126" s="3">
        <v>0</v>
      </c>
      <c r="BH126" s="3">
        <v>1998245.9788299999</v>
      </c>
      <c r="BI126" s="3">
        <v>4607145.9848300004</v>
      </c>
      <c r="BJ126" s="3">
        <v>3099796.9013200002</v>
      </c>
      <c r="BK126" s="3">
        <v>2759995.9900099998</v>
      </c>
      <c r="BL126" s="3">
        <v>1311807.0513800001</v>
      </c>
      <c r="BM126" s="3">
        <v>9299961.15264</v>
      </c>
    </row>
    <row r="127" spans="1:65" x14ac:dyDescent="0.25">
      <c r="A127" s="3" t="s">
        <v>41</v>
      </c>
      <c r="B127" s="108">
        <v>0</v>
      </c>
      <c r="C127" s="108">
        <v>0</v>
      </c>
      <c r="D127" s="108">
        <v>0</v>
      </c>
      <c r="E127" s="108">
        <v>468500</v>
      </c>
      <c r="F127" s="108">
        <v>2057494.5</v>
      </c>
      <c r="G127" s="108">
        <v>0</v>
      </c>
      <c r="H127" s="108">
        <v>0</v>
      </c>
      <c r="I127" s="108">
        <v>721420</v>
      </c>
      <c r="J127" s="108">
        <v>1367100</v>
      </c>
      <c r="K127" s="108">
        <v>1373455.4</v>
      </c>
      <c r="L127" s="108">
        <v>662795</v>
      </c>
      <c r="M127" s="108">
        <v>628235</v>
      </c>
      <c r="N127" s="108">
        <v>1002982.7707</v>
      </c>
      <c r="O127" s="108">
        <v>1091600.3171999999</v>
      </c>
      <c r="P127" s="108">
        <v>3137752.67802</v>
      </c>
      <c r="Q127" s="108">
        <v>3010731.8245300003</v>
      </c>
      <c r="R127" s="108">
        <v>2472750</v>
      </c>
      <c r="S127" s="108">
        <v>2684460</v>
      </c>
      <c r="T127" s="108">
        <v>2876094.375</v>
      </c>
      <c r="U127" s="109">
        <v>2749397.5</v>
      </c>
      <c r="V127" s="109">
        <v>4037039</v>
      </c>
      <c r="W127" s="109">
        <v>4589854.0999999996</v>
      </c>
      <c r="X127" s="109">
        <v>6451456.04</v>
      </c>
      <c r="Y127" s="110">
        <v>4300911.0758400001</v>
      </c>
      <c r="Z127" s="109">
        <v>4232785.7</v>
      </c>
      <c r="AA127" s="110">
        <v>3370398.2651499999</v>
      </c>
      <c r="AB127" s="109">
        <v>1331534.8500000001</v>
      </c>
      <c r="AC127" s="109">
        <v>1183933.19</v>
      </c>
      <c r="AD127" s="111">
        <v>5641677.4398600003</v>
      </c>
      <c r="AE127" s="110">
        <v>5540843.1109300004</v>
      </c>
      <c r="AF127" s="110">
        <v>2353369.5332300002</v>
      </c>
      <c r="AG127" s="112">
        <v>3046767.3779500001</v>
      </c>
      <c r="AH127" s="112">
        <v>1943989.8590500001</v>
      </c>
      <c r="AI127" s="3">
        <v>2394447.5499999998</v>
      </c>
      <c r="AJ127" s="3">
        <v>3297226.61338</v>
      </c>
      <c r="AK127" s="3">
        <v>4465325.6100000003</v>
      </c>
      <c r="AL127" s="3">
        <v>3855586.5</v>
      </c>
      <c r="AM127" s="3">
        <v>24035437.52</v>
      </c>
      <c r="AN127" s="3">
        <v>29861707</v>
      </c>
      <c r="AO127" s="3">
        <v>28998452</v>
      </c>
      <c r="AP127" s="3">
        <v>28828450</v>
      </c>
      <c r="AQ127" s="3">
        <v>35017981.25</v>
      </c>
      <c r="AR127" s="3">
        <v>39325677.469999999</v>
      </c>
      <c r="AS127" s="3">
        <v>35968975.039999999</v>
      </c>
      <c r="AT127" s="3">
        <v>33343863.210000001</v>
      </c>
      <c r="AU127" s="3">
        <v>35437841.829999998</v>
      </c>
      <c r="AV127" s="3">
        <v>31747623.010000002</v>
      </c>
      <c r="AW127" s="3">
        <v>33501874.829999998</v>
      </c>
      <c r="AX127" s="3">
        <v>34386046.4943</v>
      </c>
      <c r="AY127" s="3">
        <v>39357131.977249995</v>
      </c>
      <c r="AZ127" s="3">
        <v>36820357.07</v>
      </c>
      <c r="BA127" s="3">
        <v>32484414</v>
      </c>
      <c r="BB127" s="3">
        <v>30491041</v>
      </c>
      <c r="BC127" s="3">
        <v>14817296</v>
      </c>
      <c r="BD127" s="3">
        <v>16384233.11076</v>
      </c>
      <c r="BE127" s="3">
        <v>26935505.131499998</v>
      </c>
      <c r="BF127" s="3">
        <v>28996292.69839</v>
      </c>
      <c r="BG127" s="3">
        <v>36984504</v>
      </c>
      <c r="BH127" s="3">
        <v>39973013.983450003</v>
      </c>
      <c r="BI127" s="3">
        <v>33053889.022198003</v>
      </c>
      <c r="BJ127" s="3">
        <v>32534898.647304501</v>
      </c>
      <c r="BK127" s="3">
        <v>16762090.557208501</v>
      </c>
      <c r="BL127" s="3">
        <v>16605600</v>
      </c>
      <c r="BM127" s="3">
        <v>31659622.956999999</v>
      </c>
    </row>
    <row r="128" spans="1:65" x14ac:dyDescent="0.25">
      <c r="A128" s="3" t="s">
        <v>42</v>
      </c>
      <c r="B128" s="108">
        <v>0</v>
      </c>
      <c r="C128" s="108">
        <v>0</v>
      </c>
      <c r="D128" s="108">
        <v>0</v>
      </c>
      <c r="E128" s="108">
        <v>0</v>
      </c>
      <c r="F128" s="108">
        <v>0</v>
      </c>
      <c r="G128" s="108">
        <v>0</v>
      </c>
      <c r="H128" s="108">
        <v>0</v>
      </c>
      <c r="I128" s="108">
        <v>0</v>
      </c>
      <c r="J128" s="108">
        <v>0</v>
      </c>
      <c r="K128" s="108">
        <v>0</v>
      </c>
      <c r="L128" s="108">
        <v>0</v>
      </c>
      <c r="M128" s="108">
        <v>0</v>
      </c>
      <c r="N128" s="108">
        <v>0</v>
      </c>
      <c r="O128" s="108">
        <v>0</v>
      </c>
      <c r="P128" s="108">
        <v>0</v>
      </c>
      <c r="Q128" s="108">
        <v>0</v>
      </c>
      <c r="R128" s="108">
        <v>0</v>
      </c>
      <c r="S128" s="108">
        <v>0</v>
      </c>
      <c r="T128" s="108">
        <v>0</v>
      </c>
      <c r="U128" s="109">
        <v>0</v>
      </c>
      <c r="V128" s="109">
        <v>379507.09872000001</v>
      </c>
      <c r="W128" s="109">
        <v>100000</v>
      </c>
      <c r="X128" s="109">
        <v>0</v>
      </c>
      <c r="Y128" s="110">
        <v>0</v>
      </c>
      <c r="Z128" s="109">
        <v>0</v>
      </c>
      <c r="AA128" s="110">
        <v>0</v>
      </c>
      <c r="AB128" s="109">
        <v>0</v>
      </c>
      <c r="AC128" s="109">
        <v>0</v>
      </c>
      <c r="AD128" s="111">
        <v>0</v>
      </c>
      <c r="AE128" s="110">
        <v>0</v>
      </c>
      <c r="AF128" s="110">
        <v>0</v>
      </c>
      <c r="AG128" s="112">
        <v>100000</v>
      </c>
      <c r="AH128" s="112">
        <v>0</v>
      </c>
      <c r="AI128" s="3">
        <v>0</v>
      </c>
      <c r="AJ128" s="3">
        <v>0</v>
      </c>
      <c r="AK128" s="3">
        <v>0</v>
      </c>
      <c r="AL128" s="3">
        <v>133283.32999999999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940931.11</v>
      </c>
      <c r="AS128" s="3">
        <v>1062471.1100000001</v>
      </c>
      <c r="AT128" s="3">
        <v>940931.11</v>
      </c>
      <c r="AU128" s="3">
        <v>940931.11</v>
      </c>
      <c r="AV128" s="3">
        <v>940931.11</v>
      </c>
      <c r="AW128" s="3">
        <v>940931.11</v>
      </c>
      <c r="AX128" s="3">
        <v>940931.11158999999</v>
      </c>
      <c r="AY128" s="3">
        <v>940931.11158999999</v>
      </c>
      <c r="AZ128" s="3">
        <v>940931.11158999999</v>
      </c>
      <c r="BA128" s="3">
        <v>940931.11158999999</v>
      </c>
      <c r="BB128" s="3">
        <v>940931.11158999999</v>
      </c>
      <c r="BC128" s="3">
        <v>222835</v>
      </c>
      <c r="BD128" s="3">
        <v>0</v>
      </c>
      <c r="BE128" s="3">
        <v>940931.11158999999</v>
      </c>
      <c r="BF128" s="3">
        <v>940931.11158999999</v>
      </c>
      <c r="BG128" s="3">
        <v>1946011.3636400001</v>
      </c>
      <c r="BH128" s="3">
        <v>3241099.3624</v>
      </c>
      <c r="BI128" s="3">
        <v>0</v>
      </c>
      <c r="BJ128" s="3">
        <v>3889.6008299999999</v>
      </c>
      <c r="BK128" s="3">
        <v>8160163.5548999999</v>
      </c>
      <c r="BL128" s="3">
        <v>92134.178079999998</v>
      </c>
      <c r="BM128" s="3">
        <v>0</v>
      </c>
    </row>
    <row r="129" spans="1:65" x14ac:dyDescent="0.25">
      <c r="A129" s="12" t="s">
        <v>39</v>
      </c>
      <c r="B129" s="108">
        <v>0</v>
      </c>
      <c r="C129" s="108">
        <v>0</v>
      </c>
      <c r="D129" s="108">
        <v>0</v>
      </c>
      <c r="E129" s="108">
        <v>0</v>
      </c>
      <c r="F129" s="108">
        <v>0</v>
      </c>
      <c r="G129" s="108">
        <v>0</v>
      </c>
      <c r="H129" s="108">
        <v>0</v>
      </c>
      <c r="I129" s="108">
        <v>0</v>
      </c>
      <c r="J129" s="108">
        <v>0</v>
      </c>
      <c r="K129" s="108">
        <v>0</v>
      </c>
      <c r="L129" s="108">
        <v>0</v>
      </c>
      <c r="M129" s="108">
        <v>0</v>
      </c>
      <c r="N129" s="108">
        <v>0</v>
      </c>
      <c r="O129" s="108">
        <v>0</v>
      </c>
      <c r="P129" s="108">
        <v>0</v>
      </c>
      <c r="Q129" s="108">
        <v>0</v>
      </c>
      <c r="R129" s="108">
        <v>0</v>
      </c>
      <c r="S129" s="108">
        <v>0</v>
      </c>
      <c r="T129" s="108">
        <v>0</v>
      </c>
      <c r="U129" s="109">
        <v>0</v>
      </c>
      <c r="V129" s="109">
        <v>0</v>
      </c>
      <c r="W129" s="109">
        <v>100000</v>
      </c>
      <c r="X129" s="109">
        <v>0</v>
      </c>
      <c r="Y129" s="110">
        <v>0</v>
      </c>
      <c r="Z129" s="109">
        <v>0</v>
      </c>
      <c r="AA129" s="110">
        <v>0</v>
      </c>
      <c r="AB129" s="109">
        <v>0</v>
      </c>
      <c r="AC129" s="109">
        <v>0</v>
      </c>
      <c r="AD129" s="111">
        <v>0</v>
      </c>
      <c r="AE129" s="110">
        <v>0</v>
      </c>
      <c r="AF129" s="110">
        <v>0</v>
      </c>
      <c r="AG129" s="112">
        <v>100000</v>
      </c>
      <c r="AH129" s="112">
        <v>0</v>
      </c>
      <c r="AI129" s="3">
        <v>0</v>
      </c>
      <c r="AJ129" s="3">
        <v>0</v>
      </c>
      <c r="AK129" s="3">
        <v>0</v>
      </c>
      <c r="AL129" s="3">
        <v>133283.32999999999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940931.11</v>
      </c>
      <c r="AS129" s="3">
        <v>1062471.1100000001</v>
      </c>
      <c r="AT129" s="3">
        <v>940931.11</v>
      </c>
      <c r="AU129" s="3">
        <v>940931.11</v>
      </c>
      <c r="AV129" s="3">
        <v>940931.11</v>
      </c>
      <c r="AW129" s="3">
        <v>940931.11</v>
      </c>
      <c r="AX129" s="3">
        <v>940931.11158999999</v>
      </c>
      <c r="AY129" s="3">
        <v>940931.11158999999</v>
      </c>
      <c r="AZ129" s="3">
        <v>940931.11158999999</v>
      </c>
      <c r="BA129" s="3">
        <v>940931.11158999999</v>
      </c>
      <c r="BB129" s="3">
        <v>940931.11158999999</v>
      </c>
      <c r="BC129" s="3">
        <v>222835</v>
      </c>
      <c r="BD129" s="3">
        <v>0</v>
      </c>
      <c r="BE129" s="3">
        <v>940931.11158999999</v>
      </c>
      <c r="BF129" s="3">
        <v>940931.11158999999</v>
      </c>
      <c r="BG129" s="3">
        <v>1946011.3636400001</v>
      </c>
      <c r="BH129" s="3">
        <v>3241099.3624</v>
      </c>
      <c r="BI129" s="3">
        <v>0</v>
      </c>
      <c r="BJ129" s="3">
        <v>3889.6008299999999</v>
      </c>
      <c r="BK129" s="3">
        <v>8160163.5548999999</v>
      </c>
      <c r="BL129" s="3">
        <v>92134.178079999998</v>
      </c>
      <c r="BM129" s="3">
        <v>0</v>
      </c>
    </row>
    <row r="130" spans="1:65" x14ac:dyDescent="0.25">
      <c r="A130" s="12" t="s">
        <v>40</v>
      </c>
      <c r="B130" s="108">
        <v>0</v>
      </c>
      <c r="C130" s="108">
        <v>0</v>
      </c>
      <c r="D130" s="108">
        <v>0</v>
      </c>
      <c r="E130" s="108">
        <v>0</v>
      </c>
      <c r="F130" s="108">
        <v>0</v>
      </c>
      <c r="G130" s="108">
        <v>0</v>
      </c>
      <c r="H130" s="108">
        <v>0</v>
      </c>
      <c r="I130" s="108">
        <v>0</v>
      </c>
      <c r="J130" s="108">
        <v>0</v>
      </c>
      <c r="K130" s="108">
        <v>0</v>
      </c>
      <c r="L130" s="108">
        <v>0</v>
      </c>
      <c r="M130" s="108">
        <v>0</v>
      </c>
      <c r="N130" s="108">
        <v>0</v>
      </c>
      <c r="O130" s="108">
        <v>0</v>
      </c>
      <c r="P130" s="108">
        <v>0</v>
      </c>
      <c r="Q130" s="108">
        <v>0</v>
      </c>
      <c r="R130" s="108">
        <v>0</v>
      </c>
      <c r="S130" s="108">
        <v>0</v>
      </c>
      <c r="T130" s="108">
        <v>0</v>
      </c>
      <c r="U130" s="109">
        <v>0</v>
      </c>
      <c r="V130" s="109">
        <v>379507.09872000001</v>
      </c>
      <c r="W130" s="109">
        <v>0</v>
      </c>
      <c r="X130" s="109">
        <v>0</v>
      </c>
      <c r="Y130" s="110">
        <v>0</v>
      </c>
      <c r="Z130" s="109">
        <v>0</v>
      </c>
      <c r="AA130" s="110">
        <v>0</v>
      </c>
      <c r="AB130" s="109">
        <v>0</v>
      </c>
      <c r="AC130" s="109">
        <v>0</v>
      </c>
      <c r="AD130" s="111">
        <v>0</v>
      </c>
      <c r="AE130" s="110">
        <v>0</v>
      </c>
      <c r="AF130" s="110">
        <v>0</v>
      </c>
      <c r="AG130" s="112">
        <v>0</v>
      </c>
      <c r="AH130" s="112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0</v>
      </c>
      <c r="BE130" s="3">
        <v>0</v>
      </c>
      <c r="BF130" s="3">
        <v>0</v>
      </c>
      <c r="BG130" s="3">
        <v>0</v>
      </c>
      <c r="BH130" s="3">
        <v>0</v>
      </c>
      <c r="BI130" s="3">
        <v>0</v>
      </c>
      <c r="BJ130" s="3">
        <v>0</v>
      </c>
      <c r="BK130" s="3">
        <v>0</v>
      </c>
      <c r="BL130" s="3">
        <v>0</v>
      </c>
      <c r="BM130" s="3">
        <v>0</v>
      </c>
    </row>
    <row r="131" spans="1:65" x14ac:dyDescent="0.25">
      <c r="A131" s="3" t="s">
        <v>43</v>
      </c>
      <c r="B131" s="108">
        <v>0</v>
      </c>
      <c r="C131" s="108">
        <v>0</v>
      </c>
      <c r="D131" s="108">
        <v>0</v>
      </c>
      <c r="E131" s="108">
        <v>0</v>
      </c>
      <c r="F131" s="108">
        <v>0</v>
      </c>
      <c r="G131" s="108">
        <v>0</v>
      </c>
      <c r="H131" s="108">
        <v>0</v>
      </c>
      <c r="I131" s="108">
        <v>0</v>
      </c>
      <c r="J131" s="108">
        <v>0</v>
      </c>
      <c r="K131" s="108">
        <v>0</v>
      </c>
      <c r="L131" s="108">
        <v>0</v>
      </c>
      <c r="M131" s="108">
        <v>0</v>
      </c>
      <c r="N131" s="108">
        <v>0</v>
      </c>
      <c r="O131" s="108">
        <v>0</v>
      </c>
      <c r="P131" s="108">
        <v>0</v>
      </c>
      <c r="Q131" s="108">
        <v>0</v>
      </c>
      <c r="R131" s="108">
        <v>0</v>
      </c>
      <c r="S131" s="108">
        <v>0</v>
      </c>
      <c r="T131" s="108">
        <v>0</v>
      </c>
      <c r="U131" s="109">
        <v>0</v>
      </c>
      <c r="V131" s="109">
        <v>0</v>
      </c>
      <c r="W131" s="109">
        <v>0</v>
      </c>
      <c r="X131" s="109">
        <v>0</v>
      </c>
      <c r="Y131" s="110">
        <v>0</v>
      </c>
      <c r="Z131" s="109">
        <v>0</v>
      </c>
      <c r="AA131" s="110">
        <v>0</v>
      </c>
      <c r="AB131" s="109">
        <v>0</v>
      </c>
      <c r="AC131" s="109">
        <v>0</v>
      </c>
      <c r="AD131" s="111">
        <v>0</v>
      </c>
      <c r="AE131" s="110">
        <v>0</v>
      </c>
      <c r="AF131" s="110">
        <v>0</v>
      </c>
      <c r="AG131" s="112">
        <v>0</v>
      </c>
      <c r="AH131" s="112">
        <v>0</v>
      </c>
      <c r="AI131" s="3">
        <v>120000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0</v>
      </c>
      <c r="AT131" s="3">
        <v>0</v>
      </c>
      <c r="AU131" s="3">
        <v>0</v>
      </c>
      <c r="AV131" s="3">
        <v>0</v>
      </c>
      <c r="AW131" s="3">
        <v>0</v>
      </c>
      <c r="AX131" s="3">
        <v>3.1030178070068399E-7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3">
        <v>0</v>
      </c>
      <c r="BF131" s="3">
        <v>0</v>
      </c>
      <c r="BG131" s="3">
        <v>0</v>
      </c>
      <c r="BH131" s="3">
        <v>0</v>
      </c>
      <c r="BI131" s="3">
        <v>0</v>
      </c>
      <c r="BJ131" s="3">
        <v>0</v>
      </c>
      <c r="BK131" s="3">
        <v>0</v>
      </c>
      <c r="BL131" s="3">
        <v>0</v>
      </c>
      <c r="BM131" s="3">
        <v>0</v>
      </c>
    </row>
    <row r="132" spans="1:65" x14ac:dyDescent="0.25">
      <c r="A132" s="3" t="s">
        <v>44</v>
      </c>
      <c r="B132" s="108">
        <v>3267684.7626399999</v>
      </c>
      <c r="C132" s="108">
        <v>3618410.6636100002</v>
      </c>
      <c r="D132" s="108">
        <v>4879846.05222</v>
      </c>
      <c r="E132" s="108">
        <v>5316018.4818000002</v>
      </c>
      <c r="F132" s="108">
        <v>2941538.4161700001</v>
      </c>
      <c r="G132" s="108">
        <v>4426538.9933700003</v>
      </c>
      <c r="H132" s="108">
        <v>4416782.9350899998</v>
      </c>
      <c r="I132" s="108">
        <v>3982999.5915700002</v>
      </c>
      <c r="J132" s="108">
        <v>6857250.8018200006</v>
      </c>
      <c r="K132" s="108">
        <v>8412458.3979700003</v>
      </c>
      <c r="L132" s="108">
        <v>9842153.7503399998</v>
      </c>
      <c r="M132" s="108">
        <v>11357256.030700002</v>
      </c>
      <c r="N132" s="108">
        <v>9971981.01413</v>
      </c>
      <c r="O132" s="108">
        <v>13236974.839469999</v>
      </c>
      <c r="P132" s="108">
        <v>12310737.160530001</v>
      </c>
      <c r="Q132" s="108">
        <v>14079122.640179999</v>
      </c>
      <c r="R132" s="108">
        <v>16324496.315329999</v>
      </c>
      <c r="S132" s="108">
        <v>15983332.859689998</v>
      </c>
      <c r="T132" s="108">
        <v>20827260.873020001</v>
      </c>
      <c r="U132" s="109">
        <v>20672631.920000002</v>
      </c>
      <c r="V132" s="109">
        <v>22210703.823520001</v>
      </c>
      <c r="W132" s="109">
        <v>20661845.149999999</v>
      </c>
      <c r="X132" s="109">
        <v>25238485.34</v>
      </c>
      <c r="Y132" s="110">
        <v>26755845.10839</v>
      </c>
      <c r="Z132" s="109">
        <v>29408324.739999998</v>
      </c>
      <c r="AA132" s="110">
        <v>48713870.137330003</v>
      </c>
      <c r="AB132" s="109">
        <v>55702007.399999999</v>
      </c>
      <c r="AC132" s="109">
        <v>63307265.450000003</v>
      </c>
      <c r="AD132" s="111">
        <v>57562517.042470001</v>
      </c>
      <c r="AE132" s="110">
        <v>57853033.291560002</v>
      </c>
      <c r="AF132" s="110">
        <v>63270419.005879998</v>
      </c>
      <c r="AG132" s="112">
        <v>62289033.081759997</v>
      </c>
      <c r="AH132" s="112">
        <v>51672529.802510001</v>
      </c>
      <c r="AI132" s="3">
        <v>48509980.020000003</v>
      </c>
      <c r="AJ132" s="3">
        <v>55418023.695257999</v>
      </c>
      <c r="AK132" s="3">
        <v>52389179.770000003</v>
      </c>
      <c r="AL132" s="3">
        <v>40570346.82</v>
      </c>
      <c r="AM132" s="3">
        <v>45435084.240000002</v>
      </c>
      <c r="AN132" s="3">
        <v>47098411.359999999</v>
      </c>
      <c r="AO132" s="3">
        <v>47703932.32</v>
      </c>
      <c r="AP132" s="3">
        <v>53502263.689999998</v>
      </c>
      <c r="AQ132" s="3">
        <v>66915422.229999997</v>
      </c>
      <c r="AR132" s="3">
        <v>63495373.969999999</v>
      </c>
      <c r="AS132" s="3">
        <v>65707389.759999998</v>
      </c>
      <c r="AT132" s="3">
        <v>78791854.079999998</v>
      </c>
      <c r="AU132" s="3">
        <v>92464565.109999999</v>
      </c>
      <c r="AV132" s="3">
        <v>92744201.290000007</v>
      </c>
      <c r="AW132" s="3">
        <v>105623986.05</v>
      </c>
      <c r="AX132" s="3">
        <v>105459582.49501999</v>
      </c>
      <c r="AY132" s="3">
        <v>115116743.12806</v>
      </c>
      <c r="AZ132" s="3">
        <v>127664175.95920552</v>
      </c>
      <c r="BA132" s="3">
        <v>95223447.998492211</v>
      </c>
      <c r="BB132" s="3">
        <v>89564461.954164326</v>
      </c>
      <c r="BC132" s="3">
        <v>142048288.9245638</v>
      </c>
      <c r="BD132" s="3">
        <v>142796502.18157864</v>
      </c>
      <c r="BE132" s="3">
        <v>172850277.6374422</v>
      </c>
      <c r="BF132" s="3">
        <v>215392565.92776099</v>
      </c>
      <c r="BG132" s="3">
        <v>227778209.04252502</v>
      </c>
      <c r="BH132" s="3">
        <v>223412921.97859356</v>
      </c>
      <c r="BI132" s="3">
        <v>231538768.83384001</v>
      </c>
      <c r="BJ132" s="3">
        <v>235917229.47989002</v>
      </c>
      <c r="BK132" s="3">
        <v>241728869.23786676</v>
      </c>
      <c r="BL132" s="3">
        <v>309832997.26656997</v>
      </c>
      <c r="BM132" s="3">
        <v>330826627.04988003</v>
      </c>
    </row>
    <row r="133" spans="1:65" x14ac:dyDescent="0.25">
      <c r="A133" s="3" t="s">
        <v>38</v>
      </c>
      <c r="B133" s="108">
        <v>2449965.7626399999</v>
      </c>
      <c r="C133" s="108">
        <v>2691914.6636100002</v>
      </c>
      <c r="D133" s="108">
        <v>2816884.05222</v>
      </c>
      <c r="E133" s="108">
        <v>2542251.4818000002</v>
      </c>
      <c r="F133" s="108">
        <v>2941538.4161700001</v>
      </c>
      <c r="G133" s="108">
        <v>2488627.4933699998</v>
      </c>
      <c r="H133" s="108">
        <v>2420368.9350900003</v>
      </c>
      <c r="I133" s="108">
        <v>2684443.5915700002</v>
      </c>
      <c r="J133" s="108">
        <v>5831925.8018200006</v>
      </c>
      <c r="K133" s="108">
        <v>6210018.7977200001</v>
      </c>
      <c r="L133" s="108">
        <v>7986327.7503399998</v>
      </c>
      <c r="M133" s="108">
        <v>8716162.976160001</v>
      </c>
      <c r="N133" s="108">
        <v>6030379.3836399997</v>
      </c>
      <c r="O133" s="108">
        <v>8116388.8688899996</v>
      </c>
      <c r="P133" s="108">
        <v>7962454.1178900003</v>
      </c>
      <c r="Q133" s="108">
        <v>5197111.52092</v>
      </c>
      <c r="R133" s="108">
        <v>5196138.7269299999</v>
      </c>
      <c r="S133" s="108">
        <v>4756944.3834199999</v>
      </c>
      <c r="T133" s="108">
        <v>6468313.8793099998</v>
      </c>
      <c r="U133" s="109">
        <v>9731843.0600000005</v>
      </c>
      <c r="V133" s="109">
        <v>8869764.2487199996</v>
      </c>
      <c r="W133" s="109">
        <v>9475864.9499999993</v>
      </c>
      <c r="X133" s="109">
        <v>11995644.449999999</v>
      </c>
      <c r="Y133" s="110">
        <v>15319683.95314</v>
      </c>
      <c r="Z133" s="109">
        <v>19166892.920000002</v>
      </c>
      <c r="AA133" s="110">
        <v>38565122.650660001</v>
      </c>
      <c r="AB133" s="109">
        <v>44410030.960000001</v>
      </c>
      <c r="AC133" s="109">
        <v>51061210.810000002</v>
      </c>
      <c r="AD133" s="111">
        <v>49736766.65061</v>
      </c>
      <c r="AE133" s="110">
        <v>52100415.247060001</v>
      </c>
      <c r="AF133" s="110">
        <v>56242709.962719999</v>
      </c>
      <c r="AG133" s="112">
        <v>52322200.383589998</v>
      </c>
      <c r="AH133" s="112">
        <v>40509477.04219</v>
      </c>
      <c r="AI133" s="3">
        <v>31741512.620000001</v>
      </c>
      <c r="AJ133" s="3">
        <v>34602067.848173998</v>
      </c>
      <c r="AK133" s="3">
        <v>31157056.309999999</v>
      </c>
      <c r="AL133" s="3">
        <v>30523469.899999999</v>
      </c>
      <c r="AM133" s="3">
        <v>35119599.850000001</v>
      </c>
      <c r="AN133" s="3">
        <v>36117144.100000001</v>
      </c>
      <c r="AO133" s="3">
        <v>37336246.93</v>
      </c>
      <c r="AP133" s="3">
        <v>43335209.909999996</v>
      </c>
      <c r="AQ133" s="3">
        <v>60708182.350000001</v>
      </c>
      <c r="AR133" s="3">
        <v>55269497.890000001</v>
      </c>
      <c r="AS133" s="3">
        <v>49231635.079999998</v>
      </c>
      <c r="AT133" s="3">
        <v>70926730.450000003</v>
      </c>
      <c r="AU133" s="3">
        <v>73503843.780000001</v>
      </c>
      <c r="AV133" s="3">
        <v>74726938.489999995</v>
      </c>
      <c r="AW133" s="3">
        <v>71263325.120000005</v>
      </c>
      <c r="AX133" s="3">
        <v>69252695.447070003</v>
      </c>
      <c r="AY133" s="3">
        <v>61982492.204060003</v>
      </c>
      <c r="AZ133" s="3">
        <v>69356808.160205498</v>
      </c>
      <c r="BA133" s="3">
        <v>44383010.199492224</v>
      </c>
      <c r="BB133" s="3">
        <v>66613449.43733222</v>
      </c>
      <c r="BC133" s="3">
        <v>79793387.521052226</v>
      </c>
      <c r="BD133" s="3">
        <v>94439088.433712229</v>
      </c>
      <c r="BE133" s="3">
        <v>121655293.06420222</v>
      </c>
      <c r="BF133" s="3">
        <v>159788188.60652</v>
      </c>
      <c r="BG133" s="3">
        <v>190724233.26809219</v>
      </c>
      <c r="BH133" s="3">
        <v>183502316.12935999</v>
      </c>
      <c r="BI133" s="3">
        <v>179235511.73925</v>
      </c>
      <c r="BJ133" s="3">
        <v>189108276.49083999</v>
      </c>
      <c r="BK133" s="3">
        <v>195460078.12730679</v>
      </c>
      <c r="BL133" s="3">
        <v>240213714.62342003</v>
      </c>
      <c r="BM133" s="3">
        <v>225048708.77935001</v>
      </c>
    </row>
    <row r="134" spans="1:65" x14ac:dyDescent="0.25">
      <c r="A134" s="12" t="s">
        <v>39</v>
      </c>
      <c r="B134" s="108">
        <v>2449965.7626399999</v>
      </c>
      <c r="C134" s="108">
        <v>2598998.9508000002</v>
      </c>
      <c r="D134" s="108">
        <v>2717605.4958899999</v>
      </c>
      <c r="E134" s="108">
        <v>2434894.28473</v>
      </c>
      <c r="F134" s="108">
        <v>2941538.4161700001</v>
      </c>
      <c r="G134" s="108">
        <v>2488627.4933699998</v>
      </c>
      <c r="H134" s="108">
        <v>2414014.8199200002</v>
      </c>
      <c r="I134" s="108">
        <v>2684443.5915700002</v>
      </c>
      <c r="J134" s="108">
        <v>4075349.6489400002</v>
      </c>
      <c r="K134" s="108">
        <v>2565372.2802200001</v>
      </c>
      <c r="L134" s="108">
        <v>4540636.8255799999</v>
      </c>
      <c r="M134" s="108">
        <v>5239118.9309600005</v>
      </c>
      <c r="N134" s="108">
        <v>4406650.6354999999</v>
      </c>
      <c r="O134" s="108">
        <v>5941296.2999999998</v>
      </c>
      <c r="P134" s="108">
        <v>5772874.5475500003</v>
      </c>
      <c r="Q134" s="108">
        <v>4777209.3635400003</v>
      </c>
      <c r="R134" s="108">
        <v>4767956.8693699995</v>
      </c>
      <c r="S134" s="108">
        <v>4396091.7268899996</v>
      </c>
      <c r="T134" s="108">
        <v>6094505.2787600001</v>
      </c>
      <c r="U134" s="109">
        <v>8474047.3000000007</v>
      </c>
      <c r="V134" s="109">
        <v>7636268.7600100003</v>
      </c>
      <c r="W134" s="109">
        <v>6411504.6200000001</v>
      </c>
      <c r="X134" s="109">
        <v>9736921.0299999993</v>
      </c>
      <c r="Y134" s="110">
        <v>13550536.33584</v>
      </c>
      <c r="Z134" s="109">
        <v>16068214.869999999</v>
      </c>
      <c r="AA134" s="110">
        <v>26916996.547370002</v>
      </c>
      <c r="AB134" s="109">
        <v>34663576.340000004</v>
      </c>
      <c r="AC134" s="109">
        <v>31719835.100000001</v>
      </c>
      <c r="AD134" s="111">
        <v>29484920.570560001</v>
      </c>
      <c r="AE134" s="110">
        <v>26006062.252429999</v>
      </c>
      <c r="AF134" s="110">
        <v>30012704.59248</v>
      </c>
      <c r="AG134" s="112">
        <v>30073534.891980004</v>
      </c>
      <c r="AH134" s="112">
        <v>30202657.096790005</v>
      </c>
      <c r="AI134" s="3">
        <v>27253165.850000001</v>
      </c>
      <c r="AJ134" s="3">
        <v>30014013.133134</v>
      </c>
      <c r="AK134" s="3">
        <v>25486939.300000001</v>
      </c>
      <c r="AL134" s="3">
        <v>26748675.859999999</v>
      </c>
      <c r="AM134" s="3">
        <v>34380839.68</v>
      </c>
      <c r="AN134" s="3">
        <v>34777543.630000003</v>
      </c>
      <c r="AO134" s="3">
        <v>36168814.890000001</v>
      </c>
      <c r="AP134" s="3">
        <v>43087464.049999997</v>
      </c>
      <c r="AQ134" s="3">
        <v>60391449.450000003</v>
      </c>
      <c r="AR134" s="3">
        <v>54968543.369999997</v>
      </c>
      <c r="AS134" s="3">
        <v>49231635.079999998</v>
      </c>
      <c r="AT134" s="3">
        <v>70708404.180000007</v>
      </c>
      <c r="AU134" s="3">
        <v>73303843.780000001</v>
      </c>
      <c r="AV134" s="3">
        <v>73967341.540000007</v>
      </c>
      <c r="AW134" s="3">
        <v>69639978.390000001</v>
      </c>
      <c r="AX134" s="3">
        <v>58502155.725070007</v>
      </c>
      <c r="AY134" s="3">
        <v>60385071.178350002</v>
      </c>
      <c r="AZ134" s="3">
        <v>61713439.636030003</v>
      </c>
      <c r="BA134" s="3">
        <v>39704442.643772222</v>
      </c>
      <c r="BB134" s="3">
        <v>44441700.410292223</v>
      </c>
      <c r="BC134" s="3">
        <v>69516498.121002212</v>
      </c>
      <c r="BD134" s="3">
        <v>89864701.513712212</v>
      </c>
      <c r="BE134" s="3">
        <v>117249401.43571223</v>
      </c>
      <c r="BF134" s="3">
        <v>155270383.37707001</v>
      </c>
      <c r="BG134" s="3">
        <v>185913163.25828221</v>
      </c>
      <c r="BH134" s="3">
        <v>178943498.6627</v>
      </c>
      <c r="BI134" s="3">
        <v>174405283.70480001</v>
      </c>
      <c r="BJ134" s="3">
        <v>185329636.95842001</v>
      </c>
      <c r="BK134" s="3">
        <v>191371926.13242099</v>
      </c>
      <c r="BL134" s="3">
        <v>236100796.14026001</v>
      </c>
      <c r="BM134" s="3">
        <v>218452919.82360998</v>
      </c>
    </row>
    <row r="135" spans="1:65" x14ac:dyDescent="0.25">
      <c r="A135" s="12" t="s">
        <v>40</v>
      </c>
      <c r="B135" s="108">
        <v>0</v>
      </c>
      <c r="C135" s="108">
        <v>92915.712809999997</v>
      </c>
      <c r="D135" s="108">
        <v>99278.556329999992</v>
      </c>
      <c r="E135" s="108">
        <v>107357.19706999999</v>
      </c>
      <c r="F135" s="108">
        <v>0</v>
      </c>
      <c r="G135" s="108">
        <v>0</v>
      </c>
      <c r="H135" s="108">
        <v>6354.11517</v>
      </c>
      <c r="I135" s="108">
        <v>0</v>
      </c>
      <c r="J135" s="108">
        <v>1756576.1528800002</v>
      </c>
      <c r="K135" s="108">
        <v>3644646.5175000001</v>
      </c>
      <c r="L135" s="108">
        <v>3445690.9247600003</v>
      </c>
      <c r="M135" s="108">
        <v>3477044.0451999996</v>
      </c>
      <c r="N135" s="108">
        <v>1623728.74814</v>
      </c>
      <c r="O135" s="108">
        <v>2175092.5688899998</v>
      </c>
      <c r="P135" s="108">
        <v>2189579.5703400001</v>
      </c>
      <c r="Q135" s="108">
        <v>419902.15737999999</v>
      </c>
      <c r="R135" s="108">
        <v>428181.85755999997</v>
      </c>
      <c r="S135" s="108">
        <v>360852.65652999998</v>
      </c>
      <c r="T135" s="108">
        <v>373808.60055000003</v>
      </c>
      <c r="U135" s="109">
        <v>1257795.76</v>
      </c>
      <c r="V135" s="109">
        <v>1233495.4887099999</v>
      </c>
      <c r="W135" s="109">
        <v>3064360.33</v>
      </c>
      <c r="X135" s="109">
        <v>2258723.42</v>
      </c>
      <c r="Y135" s="110">
        <v>1769147.6173</v>
      </c>
      <c r="Z135" s="109">
        <v>3098678.05</v>
      </c>
      <c r="AA135" s="110">
        <v>11648126.103290001</v>
      </c>
      <c r="AB135" s="109">
        <v>9746454.6199999992</v>
      </c>
      <c r="AC135" s="109">
        <v>19341375.710000001</v>
      </c>
      <c r="AD135" s="111">
        <v>20251846.080049999</v>
      </c>
      <c r="AE135" s="110">
        <v>26094352.994630001</v>
      </c>
      <c r="AF135" s="110">
        <v>26230005.370239999</v>
      </c>
      <c r="AG135" s="112">
        <v>22248665.491609998</v>
      </c>
      <c r="AH135" s="112">
        <v>10306819.9454</v>
      </c>
      <c r="AI135" s="3">
        <v>4488346.7699999996</v>
      </c>
      <c r="AJ135" s="3">
        <v>4588054.7150400002</v>
      </c>
      <c r="AK135" s="3">
        <v>5670117.0099999998</v>
      </c>
      <c r="AL135" s="3">
        <v>3774794.04</v>
      </c>
      <c r="AM135" s="3">
        <v>738760.17</v>
      </c>
      <c r="AN135" s="3">
        <v>1339600.47</v>
      </c>
      <c r="AO135" s="3">
        <v>1167432.03</v>
      </c>
      <c r="AP135" s="3">
        <v>247745.86</v>
      </c>
      <c r="AQ135" s="3">
        <v>316732.90000000002</v>
      </c>
      <c r="AR135" s="3">
        <v>300954.52</v>
      </c>
      <c r="AS135" s="3">
        <v>0</v>
      </c>
      <c r="AT135" s="3">
        <v>218326.27</v>
      </c>
      <c r="AU135" s="3">
        <v>200000</v>
      </c>
      <c r="AV135" s="3">
        <v>759596.95</v>
      </c>
      <c r="AW135" s="3">
        <v>1623346.74</v>
      </c>
      <c r="AX135" s="3">
        <v>10750539.722000001</v>
      </c>
      <c r="AY135" s="3">
        <v>1597421.02571</v>
      </c>
      <c r="AZ135" s="3">
        <v>7643368.5241755107</v>
      </c>
      <c r="BA135" s="3">
        <v>4678567.5557199996</v>
      </c>
      <c r="BB135" s="3">
        <v>22171749.027040001</v>
      </c>
      <c r="BC135" s="3">
        <v>10276889.400049999</v>
      </c>
      <c r="BD135" s="3">
        <v>4574386.92</v>
      </c>
      <c r="BE135" s="3">
        <v>4405891.62849</v>
      </c>
      <c r="BF135" s="3">
        <v>4517805.2294500005</v>
      </c>
      <c r="BG135" s="3">
        <v>4811070.0098099997</v>
      </c>
      <c r="BH135" s="3">
        <v>4558817.4666600004</v>
      </c>
      <c r="BI135" s="3">
        <v>4830228.0344500002</v>
      </c>
      <c r="BJ135" s="3">
        <v>3778639.5324200001</v>
      </c>
      <c r="BK135" s="3">
        <v>4088151.9948858004</v>
      </c>
      <c r="BL135" s="3">
        <v>4112918.4831599998</v>
      </c>
      <c r="BM135" s="3">
        <v>6595788.9557400001</v>
      </c>
    </row>
    <row r="136" spans="1:65" x14ac:dyDescent="0.25">
      <c r="A136" s="3" t="s">
        <v>41</v>
      </c>
      <c r="B136" s="108">
        <v>817719</v>
      </c>
      <c r="C136" s="108">
        <v>926496</v>
      </c>
      <c r="D136" s="108">
        <v>2062962</v>
      </c>
      <c r="E136" s="108">
        <v>2734767</v>
      </c>
      <c r="F136" s="108">
        <v>0</v>
      </c>
      <c r="G136" s="108">
        <v>1937911.5</v>
      </c>
      <c r="H136" s="108">
        <v>1996414</v>
      </c>
      <c r="I136" s="108">
        <v>1298556</v>
      </c>
      <c r="J136" s="108">
        <v>1025325</v>
      </c>
      <c r="K136" s="108">
        <v>2202439.6002500001</v>
      </c>
      <c r="L136" s="108">
        <v>1855826</v>
      </c>
      <c r="M136" s="108">
        <v>2641093.0545399999</v>
      </c>
      <c r="N136" s="108">
        <v>3941601.6304900004</v>
      </c>
      <c r="O136" s="108">
        <v>5120585.9705799995</v>
      </c>
      <c r="P136" s="108">
        <v>4348283.0426400006</v>
      </c>
      <c r="Q136" s="108">
        <v>8882011.1192600001</v>
      </c>
      <c r="R136" s="108">
        <v>11128357.588399999</v>
      </c>
      <c r="S136" s="108">
        <v>11226388.476269998</v>
      </c>
      <c r="T136" s="108">
        <v>14358946.99371</v>
      </c>
      <c r="U136" s="109">
        <v>10940788.859999999</v>
      </c>
      <c r="V136" s="109">
        <v>13340939.5748</v>
      </c>
      <c r="W136" s="109">
        <v>11185980.189999999</v>
      </c>
      <c r="X136" s="109">
        <v>13242840.890000001</v>
      </c>
      <c r="Y136" s="110">
        <v>11436161.15525</v>
      </c>
      <c r="Z136" s="109">
        <v>10241431.82</v>
      </c>
      <c r="AA136" s="110">
        <v>10148747.48667</v>
      </c>
      <c r="AB136" s="109">
        <v>11291976.439999999</v>
      </c>
      <c r="AC136" s="109">
        <v>12221054.640000001</v>
      </c>
      <c r="AD136" s="111">
        <v>7825750.3918599999</v>
      </c>
      <c r="AE136" s="110">
        <v>5752618.0444999998</v>
      </c>
      <c r="AF136" s="110">
        <v>7027709.0431599999</v>
      </c>
      <c r="AG136" s="112">
        <v>9966832.6981699988</v>
      </c>
      <c r="AH136" s="112">
        <v>11163052.76032</v>
      </c>
      <c r="AI136" s="3">
        <v>10620364.880000001</v>
      </c>
      <c r="AJ136" s="3">
        <v>10570881.328183999</v>
      </c>
      <c r="AK136" s="3">
        <v>9104798.9399999995</v>
      </c>
      <c r="AL136" s="3">
        <v>9446876.9100000001</v>
      </c>
      <c r="AM136" s="3">
        <v>10315484.390000001</v>
      </c>
      <c r="AN136" s="3">
        <v>10981267.26</v>
      </c>
      <c r="AO136" s="3">
        <v>9777627.6999999993</v>
      </c>
      <c r="AP136" s="3">
        <v>9880533.7799999993</v>
      </c>
      <c r="AQ136" s="3">
        <v>5807239.8700000001</v>
      </c>
      <c r="AR136" s="3">
        <v>6225883.5</v>
      </c>
      <c r="AS136" s="3">
        <v>4041439.21</v>
      </c>
      <c r="AT136" s="3">
        <v>5407131.0499999998</v>
      </c>
      <c r="AU136" s="3">
        <v>18960721.34</v>
      </c>
      <c r="AV136" s="3">
        <v>18017262.800000001</v>
      </c>
      <c r="AW136" s="3">
        <v>29926220</v>
      </c>
      <c r="AX136" s="3">
        <v>31686503.86995</v>
      </c>
      <c r="AY136" s="3">
        <v>48689810</v>
      </c>
      <c r="AZ136" s="3">
        <v>53423926.875</v>
      </c>
      <c r="BA136" s="3">
        <v>46195996.875</v>
      </c>
      <c r="BB136" s="3">
        <v>18289051.5928321</v>
      </c>
      <c r="BC136" s="3">
        <v>58592940.479511596</v>
      </c>
      <c r="BD136" s="3">
        <v>43916453.445396401</v>
      </c>
      <c r="BE136" s="3">
        <v>46988894.270349994</v>
      </c>
      <c r="BF136" s="3">
        <v>49269936.396821</v>
      </c>
      <c r="BG136" s="3">
        <v>33419534.850012802</v>
      </c>
      <c r="BH136" s="3">
        <v>36476164.925233595</v>
      </c>
      <c r="BI136" s="3">
        <v>48868816.170589998</v>
      </c>
      <c r="BJ136" s="3">
        <v>46808952.989050001</v>
      </c>
      <c r="BK136" s="3">
        <v>46168241.132270001</v>
      </c>
      <c r="BL136" s="3">
        <v>65847732.664859995</v>
      </c>
      <c r="BM136" s="3">
        <v>105542027.88034999</v>
      </c>
    </row>
    <row r="137" spans="1:65" x14ac:dyDescent="0.25">
      <c r="A137" s="3" t="s">
        <v>42</v>
      </c>
      <c r="B137" s="108">
        <v>0</v>
      </c>
      <c r="C137" s="108">
        <v>0</v>
      </c>
      <c r="D137" s="108">
        <v>0</v>
      </c>
      <c r="E137" s="108">
        <v>39000</v>
      </c>
      <c r="F137" s="108">
        <v>0</v>
      </c>
      <c r="G137" s="108">
        <v>0</v>
      </c>
      <c r="H137" s="108">
        <v>0</v>
      </c>
      <c r="I137" s="108">
        <v>0</v>
      </c>
      <c r="J137" s="108">
        <v>0</v>
      </c>
      <c r="K137" s="108">
        <v>0</v>
      </c>
      <c r="L137" s="108">
        <v>0</v>
      </c>
      <c r="M137" s="108">
        <v>0</v>
      </c>
      <c r="N137" s="108">
        <v>0</v>
      </c>
      <c r="O137" s="108">
        <v>0</v>
      </c>
      <c r="P137" s="108">
        <v>0</v>
      </c>
      <c r="Q137" s="108">
        <v>0</v>
      </c>
      <c r="R137" s="108">
        <v>0</v>
      </c>
      <c r="S137" s="108">
        <v>0</v>
      </c>
      <c r="T137" s="108">
        <v>0</v>
      </c>
      <c r="U137" s="109">
        <v>0</v>
      </c>
      <c r="V137" s="109">
        <v>0</v>
      </c>
      <c r="W137" s="109">
        <v>0</v>
      </c>
      <c r="X137" s="109">
        <v>0</v>
      </c>
      <c r="Y137" s="110">
        <v>0</v>
      </c>
      <c r="Z137" s="109">
        <v>0</v>
      </c>
      <c r="AA137" s="110">
        <v>0</v>
      </c>
      <c r="AB137" s="109">
        <v>0</v>
      </c>
      <c r="AC137" s="109">
        <v>25000</v>
      </c>
      <c r="AD137" s="111">
        <v>0</v>
      </c>
      <c r="AE137" s="110">
        <v>0</v>
      </c>
      <c r="AF137" s="110">
        <v>0</v>
      </c>
      <c r="AG137" s="112">
        <v>0</v>
      </c>
      <c r="AH137" s="112">
        <v>0</v>
      </c>
      <c r="AI137" s="3">
        <v>6148102.5199999996</v>
      </c>
      <c r="AJ137" s="3">
        <v>10245074.5189</v>
      </c>
      <c r="AK137" s="3">
        <v>12045074.52</v>
      </c>
      <c r="AL137" s="3">
        <v>600000</v>
      </c>
      <c r="AM137" s="3">
        <v>0</v>
      </c>
      <c r="AN137" s="3">
        <v>0</v>
      </c>
      <c r="AO137" s="3">
        <v>500000</v>
      </c>
      <c r="AP137" s="3">
        <v>0</v>
      </c>
      <c r="AQ137" s="3">
        <v>400000</v>
      </c>
      <c r="AR137" s="3">
        <v>1999992.57</v>
      </c>
      <c r="AS137" s="3">
        <v>12434315.460000001</v>
      </c>
      <c r="AT137" s="3">
        <v>2457992.5699999998</v>
      </c>
      <c r="AU137" s="3">
        <v>0</v>
      </c>
      <c r="AV137" s="3">
        <v>0</v>
      </c>
      <c r="AW137" s="3">
        <v>4434440.92</v>
      </c>
      <c r="AX137" s="3">
        <v>4520383.1780000003</v>
      </c>
      <c r="AY137" s="3">
        <v>4444440.9240000006</v>
      </c>
      <c r="AZ137" s="3">
        <v>4883440.9240000006</v>
      </c>
      <c r="BA137" s="3">
        <v>4644440.9240000006</v>
      </c>
      <c r="BB137" s="3">
        <v>4661960.9240000006</v>
      </c>
      <c r="BC137" s="3">
        <v>3661960.9240000001</v>
      </c>
      <c r="BD137" s="3">
        <v>4440960.3024700005</v>
      </c>
      <c r="BE137" s="3">
        <v>4206090.3028899999</v>
      </c>
      <c r="BF137" s="3">
        <v>6334440.9244200001</v>
      </c>
      <c r="BG137" s="3">
        <v>3634440.9244200001</v>
      </c>
      <c r="BH137" s="3">
        <v>3434440.9240000001</v>
      </c>
      <c r="BI137" s="3">
        <v>3434440.9240000001</v>
      </c>
      <c r="BJ137" s="3">
        <v>0</v>
      </c>
      <c r="BK137" s="3">
        <v>0</v>
      </c>
      <c r="BL137" s="3">
        <v>3671000</v>
      </c>
      <c r="BM137" s="3">
        <v>135340.41188999999</v>
      </c>
    </row>
    <row r="138" spans="1:65" x14ac:dyDescent="0.25">
      <c r="A138" s="12" t="s">
        <v>39</v>
      </c>
      <c r="B138" s="108">
        <v>0</v>
      </c>
      <c r="C138" s="108">
        <v>0</v>
      </c>
      <c r="D138" s="108">
        <v>0</v>
      </c>
      <c r="E138" s="108">
        <v>39000</v>
      </c>
      <c r="F138" s="108">
        <v>0</v>
      </c>
      <c r="G138" s="108">
        <v>0</v>
      </c>
      <c r="H138" s="108">
        <v>0</v>
      </c>
      <c r="I138" s="108">
        <v>0</v>
      </c>
      <c r="J138" s="108">
        <v>0</v>
      </c>
      <c r="K138" s="108">
        <v>0</v>
      </c>
      <c r="L138" s="108">
        <v>0</v>
      </c>
      <c r="M138" s="108">
        <v>0</v>
      </c>
      <c r="N138" s="108">
        <v>0</v>
      </c>
      <c r="O138" s="108">
        <v>0</v>
      </c>
      <c r="P138" s="108">
        <v>0</v>
      </c>
      <c r="Q138" s="108">
        <v>0</v>
      </c>
      <c r="R138" s="108">
        <v>0</v>
      </c>
      <c r="S138" s="108">
        <v>0</v>
      </c>
      <c r="T138" s="108">
        <v>0</v>
      </c>
      <c r="U138" s="109">
        <v>0</v>
      </c>
      <c r="V138" s="109">
        <v>0</v>
      </c>
      <c r="W138" s="109">
        <v>0</v>
      </c>
      <c r="X138" s="109">
        <v>0</v>
      </c>
      <c r="Y138" s="110">
        <v>0</v>
      </c>
      <c r="Z138" s="109">
        <v>0</v>
      </c>
      <c r="AA138" s="110">
        <v>0</v>
      </c>
      <c r="AB138" s="109">
        <v>0</v>
      </c>
      <c r="AC138" s="109">
        <v>25000</v>
      </c>
      <c r="AD138" s="111">
        <v>0</v>
      </c>
      <c r="AE138" s="110">
        <v>0</v>
      </c>
      <c r="AF138" s="110">
        <v>0</v>
      </c>
      <c r="AG138" s="112">
        <v>0</v>
      </c>
      <c r="AH138" s="112">
        <v>0</v>
      </c>
      <c r="AI138" s="3">
        <v>6148102.5199999996</v>
      </c>
      <c r="AJ138" s="3">
        <v>10245074.5189</v>
      </c>
      <c r="AK138" s="3">
        <v>12045074.52</v>
      </c>
      <c r="AL138" s="3">
        <v>600000</v>
      </c>
      <c r="AM138" s="3">
        <v>0</v>
      </c>
      <c r="AN138" s="3">
        <v>0</v>
      </c>
      <c r="AO138" s="3">
        <v>500000</v>
      </c>
      <c r="AP138" s="3">
        <v>0</v>
      </c>
      <c r="AQ138" s="3">
        <v>400000</v>
      </c>
      <c r="AR138" s="3">
        <v>1999992.57</v>
      </c>
      <c r="AS138" s="3">
        <v>12434315.460000001</v>
      </c>
      <c r="AT138" s="3">
        <v>2457992.5699999998</v>
      </c>
      <c r="AU138" s="3">
        <v>0</v>
      </c>
      <c r="AV138" s="3">
        <v>0</v>
      </c>
      <c r="AW138" s="3">
        <v>4434440.92</v>
      </c>
      <c r="AX138" s="3">
        <v>4520383.1780000003</v>
      </c>
      <c r="AY138" s="3">
        <v>4444440.9240000006</v>
      </c>
      <c r="AZ138" s="3">
        <v>4434440.9240000006</v>
      </c>
      <c r="BA138" s="3">
        <v>4644440.9240000006</v>
      </c>
      <c r="BB138" s="3">
        <v>4434440.9240000006</v>
      </c>
      <c r="BC138" s="3">
        <v>3434440.9240000001</v>
      </c>
      <c r="BD138" s="3">
        <v>4213440.3024700005</v>
      </c>
      <c r="BE138" s="3">
        <v>4206090.3028899999</v>
      </c>
      <c r="BF138" s="3">
        <v>6134440.9244200001</v>
      </c>
      <c r="BG138" s="3">
        <v>3634440.9244200001</v>
      </c>
      <c r="BH138" s="3">
        <v>3434440.9240000001</v>
      </c>
      <c r="BI138" s="3">
        <v>3434440.9240000001</v>
      </c>
      <c r="BJ138" s="3">
        <v>0</v>
      </c>
      <c r="BK138" s="3">
        <v>0</v>
      </c>
      <c r="BL138" s="3">
        <v>3671000</v>
      </c>
      <c r="BM138" s="3">
        <v>135340.41188999999</v>
      </c>
    </row>
    <row r="139" spans="1:65" x14ac:dyDescent="0.25">
      <c r="A139" s="12" t="s">
        <v>40</v>
      </c>
      <c r="B139" s="108">
        <v>0</v>
      </c>
      <c r="C139" s="108">
        <v>0</v>
      </c>
      <c r="D139" s="108">
        <v>0</v>
      </c>
      <c r="E139" s="108">
        <v>0</v>
      </c>
      <c r="F139" s="108">
        <v>0</v>
      </c>
      <c r="G139" s="108">
        <v>0</v>
      </c>
      <c r="H139" s="108">
        <v>0</v>
      </c>
      <c r="I139" s="108">
        <v>0</v>
      </c>
      <c r="J139" s="108">
        <v>0</v>
      </c>
      <c r="K139" s="108">
        <v>0</v>
      </c>
      <c r="L139" s="108">
        <v>0</v>
      </c>
      <c r="M139" s="108">
        <v>0</v>
      </c>
      <c r="N139" s="108">
        <v>0</v>
      </c>
      <c r="O139" s="108">
        <v>0</v>
      </c>
      <c r="P139" s="108">
        <v>0</v>
      </c>
      <c r="Q139" s="108">
        <v>0</v>
      </c>
      <c r="R139" s="108">
        <v>0</v>
      </c>
      <c r="S139" s="108">
        <v>0</v>
      </c>
      <c r="T139" s="108">
        <v>0</v>
      </c>
      <c r="U139" s="109">
        <v>0</v>
      </c>
      <c r="V139" s="109">
        <v>0</v>
      </c>
      <c r="W139" s="109">
        <v>0</v>
      </c>
      <c r="X139" s="109">
        <v>0</v>
      </c>
      <c r="Y139" s="110">
        <v>0</v>
      </c>
      <c r="Z139" s="109">
        <v>0</v>
      </c>
      <c r="AA139" s="110">
        <v>0</v>
      </c>
      <c r="AB139" s="109">
        <v>0</v>
      </c>
      <c r="AC139" s="109">
        <v>0</v>
      </c>
      <c r="AD139" s="111">
        <v>0</v>
      </c>
      <c r="AE139" s="110">
        <v>0</v>
      </c>
      <c r="AF139" s="110">
        <v>0</v>
      </c>
      <c r="AG139" s="112">
        <v>0</v>
      </c>
      <c r="AH139" s="112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3">
        <v>0</v>
      </c>
      <c r="AU139" s="3">
        <v>0</v>
      </c>
      <c r="AV139" s="3">
        <v>0</v>
      </c>
      <c r="AW139" s="3">
        <v>0</v>
      </c>
      <c r="AX139" s="3">
        <v>0</v>
      </c>
      <c r="AY139" s="3">
        <v>0</v>
      </c>
      <c r="AZ139" s="3">
        <v>449000</v>
      </c>
      <c r="BA139" s="3">
        <v>0</v>
      </c>
      <c r="BB139" s="3">
        <v>227520</v>
      </c>
      <c r="BC139" s="3">
        <v>227520</v>
      </c>
      <c r="BD139" s="3">
        <v>227520</v>
      </c>
      <c r="BE139" s="3">
        <v>0</v>
      </c>
      <c r="BF139" s="3">
        <v>200000</v>
      </c>
      <c r="BG139" s="3">
        <v>0</v>
      </c>
      <c r="BH139" s="3">
        <v>0</v>
      </c>
      <c r="BI139" s="3">
        <v>0</v>
      </c>
      <c r="BJ139" s="3">
        <v>0</v>
      </c>
      <c r="BK139" s="3">
        <v>0</v>
      </c>
      <c r="BL139" s="3">
        <v>0</v>
      </c>
      <c r="BM139" s="3">
        <v>0</v>
      </c>
    </row>
    <row r="140" spans="1:65" x14ac:dyDescent="0.25">
      <c r="A140" s="3" t="s">
        <v>43</v>
      </c>
      <c r="B140" s="108">
        <v>0</v>
      </c>
      <c r="C140" s="108">
        <v>0</v>
      </c>
      <c r="D140" s="108">
        <v>0</v>
      </c>
      <c r="E140" s="108">
        <v>0</v>
      </c>
      <c r="F140" s="108">
        <v>0</v>
      </c>
      <c r="G140" s="108">
        <v>0</v>
      </c>
      <c r="H140" s="108">
        <v>0</v>
      </c>
      <c r="I140" s="108">
        <v>0</v>
      </c>
      <c r="J140" s="108">
        <v>0</v>
      </c>
      <c r="K140" s="108">
        <v>0</v>
      </c>
      <c r="L140" s="108">
        <v>0</v>
      </c>
      <c r="M140" s="108">
        <v>0</v>
      </c>
      <c r="N140" s="108">
        <v>0</v>
      </c>
      <c r="O140" s="108">
        <v>0</v>
      </c>
      <c r="P140" s="108">
        <v>0</v>
      </c>
      <c r="Q140" s="108">
        <v>0</v>
      </c>
      <c r="R140" s="108">
        <v>0</v>
      </c>
      <c r="S140" s="108">
        <v>0</v>
      </c>
      <c r="T140" s="108">
        <v>0</v>
      </c>
      <c r="U140" s="109">
        <v>0</v>
      </c>
      <c r="V140" s="109">
        <v>0</v>
      </c>
      <c r="W140" s="109">
        <v>0</v>
      </c>
      <c r="X140" s="109">
        <v>0</v>
      </c>
      <c r="Y140" s="110">
        <v>0</v>
      </c>
      <c r="Z140" s="109">
        <v>0</v>
      </c>
      <c r="AA140" s="110">
        <v>0</v>
      </c>
      <c r="AB140" s="109">
        <v>0</v>
      </c>
      <c r="AC140" s="109">
        <v>0</v>
      </c>
      <c r="AD140" s="111">
        <v>0</v>
      </c>
      <c r="AE140" s="110">
        <v>0</v>
      </c>
      <c r="AF140" s="110">
        <v>0</v>
      </c>
      <c r="AG140" s="112">
        <v>0</v>
      </c>
      <c r="AH140" s="112">
        <v>0</v>
      </c>
      <c r="AI140" s="3">
        <v>0</v>
      </c>
      <c r="AJ140" s="3">
        <v>0</v>
      </c>
      <c r="AK140" s="3">
        <v>82250</v>
      </c>
      <c r="AL140" s="3">
        <v>0</v>
      </c>
      <c r="AM140" s="3">
        <v>0</v>
      </c>
      <c r="AN140" s="3">
        <v>0</v>
      </c>
      <c r="AO140" s="3">
        <v>90057.69</v>
      </c>
      <c r="AP140" s="3">
        <v>286520</v>
      </c>
      <c r="AQ140" s="3">
        <v>0</v>
      </c>
      <c r="AR140" s="3">
        <v>0</v>
      </c>
      <c r="AS140" s="3">
        <v>0</v>
      </c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  <c r="BJ140" s="3">
        <v>0</v>
      </c>
      <c r="BK140" s="3">
        <v>100549.97829</v>
      </c>
      <c r="BL140" s="3">
        <v>100549.97829</v>
      </c>
      <c r="BM140" s="3">
        <v>100549.97829</v>
      </c>
    </row>
    <row r="141" spans="1:65" x14ac:dyDescent="0.25">
      <c r="A141" s="15" t="s">
        <v>89</v>
      </c>
      <c r="B141" s="103">
        <v>2088026.1813000001</v>
      </c>
      <c r="C141" s="103">
        <v>1706260.00712</v>
      </c>
      <c r="D141" s="103">
        <v>2642458.5044499999</v>
      </c>
      <c r="E141" s="103">
        <v>1215690.5767300001</v>
      </c>
      <c r="F141" s="103">
        <v>2563686.10977</v>
      </c>
      <c r="G141" s="103">
        <v>1710229.8367400002</v>
      </c>
      <c r="H141" s="103">
        <v>1072896.2061999999</v>
      </c>
      <c r="I141" s="103">
        <v>757561.47435999988</v>
      </c>
      <c r="J141" s="103">
        <v>1213845.3118</v>
      </c>
      <c r="K141" s="103">
        <v>599714.46067000006</v>
      </c>
      <c r="L141" s="103">
        <v>953247.70279000013</v>
      </c>
      <c r="M141" s="103">
        <v>435232.51918</v>
      </c>
      <c r="N141" s="103">
        <v>2320296.8326900001</v>
      </c>
      <c r="O141" s="103">
        <v>2179671.7917399998</v>
      </c>
      <c r="P141" s="103">
        <v>2814332.5867500007</v>
      </c>
      <c r="Q141" s="103">
        <v>1973783.50777</v>
      </c>
      <c r="R141" s="103">
        <v>2594604.2703800001</v>
      </c>
      <c r="S141" s="103">
        <v>3347979.5828</v>
      </c>
      <c r="T141" s="103">
        <v>3002943.2891899999</v>
      </c>
      <c r="U141" s="104">
        <v>2547535.7999999998</v>
      </c>
      <c r="V141" s="104">
        <v>3742215.6219799998</v>
      </c>
      <c r="W141" s="104">
        <v>1656119.62</v>
      </c>
      <c r="X141" s="104">
        <v>2511755.11</v>
      </c>
      <c r="Y141" s="105">
        <v>1879032.5687599999</v>
      </c>
      <c r="Z141" s="104">
        <v>2673174.9700000002</v>
      </c>
      <c r="AA141" s="105">
        <v>2509963.5369500001</v>
      </c>
      <c r="AB141" s="104">
        <v>5046932.1399999997</v>
      </c>
      <c r="AC141" s="104">
        <v>1889346.86</v>
      </c>
      <c r="AD141" s="106">
        <v>3170076.05626</v>
      </c>
      <c r="AE141" s="105">
        <v>2132947.1168399998</v>
      </c>
      <c r="AF141" s="105">
        <v>2491220.0714699998</v>
      </c>
      <c r="AG141" s="107">
        <v>3103234.8557700003</v>
      </c>
      <c r="AH141" s="107">
        <v>4145417.2339399997</v>
      </c>
      <c r="AI141" s="15">
        <v>3035058.91</v>
      </c>
      <c r="AJ141" s="15">
        <v>3526210.5769400001</v>
      </c>
      <c r="AK141" s="15">
        <v>4118667.72</v>
      </c>
      <c r="AL141" s="15">
        <v>4918078.8099999996</v>
      </c>
      <c r="AM141" s="15">
        <v>3525292.23</v>
      </c>
      <c r="AN141" s="15">
        <v>3681644.82</v>
      </c>
      <c r="AO141" s="15">
        <v>6711180.46</v>
      </c>
      <c r="AP141" s="15">
        <v>9603760.5500000007</v>
      </c>
      <c r="AQ141" s="15">
        <v>9018178.6600000001</v>
      </c>
      <c r="AR141" s="15">
        <v>9405639.5299999993</v>
      </c>
      <c r="AS141" s="15">
        <v>15668273.84</v>
      </c>
      <c r="AT141" s="15">
        <v>14373897.279999999</v>
      </c>
      <c r="AU141" s="15">
        <v>15044526.289999999</v>
      </c>
      <c r="AV141" s="15">
        <v>15052733.84</v>
      </c>
      <c r="AW141" s="15">
        <v>33265435.789999999</v>
      </c>
      <c r="AX141" s="15">
        <v>13256399.812419999</v>
      </c>
      <c r="AY141" s="15">
        <v>33230504.948600002</v>
      </c>
      <c r="AZ141" s="15">
        <v>42940665.508391611</v>
      </c>
      <c r="BA141" s="15">
        <v>43150477.507511608</v>
      </c>
      <c r="BB141" s="15">
        <v>45461761.239591613</v>
      </c>
      <c r="BC141" s="15">
        <v>48584134.487242617</v>
      </c>
      <c r="BD141" s="15">
        <v>47984178.771411613</v>
      </c>
      <c r="BE141" s="15">
        <v>54361684.580880001</v>
      </c>
      <c r="BF141" s="15">
        <v>57421231.690176003</v>
      </c>
      <c r="BG141" s="15">
        <v>54213660.400761619</v>
      </c>
      <c r="BH141" s="15">
        <v>53673022.46965</v>
      </c>
      <c r="BI141" s="15">
        <v>48136264.485599995</v>
      </c>
      <c r="BJ141" s="15">
        <v>48812694.45775</v>
      </c>
      <c r="BK141" s="15">
        <v>48563093.938680574</v>
      </c>
      <c r="BL141" s="15">
        <v>54017702.119809993</v>
      </c>
      <c r="BM141" s="15">
        <v>46983967.336819999</v>
      </c>
    </row>
    <row r="142" spans="1:65" x14ac:dyDescent="0.25">
      <c r="A142" s="3" t="s">
        <v>45</v>
      </c>
      <c r="B142" s="108">
        <v>16199.365</v>
      </c>
      <c r="C142" s="108">
        <v>58115.228149999995</v>
      </c>
      <c r="D142" s="108">
        <v>9074.5401000000002</v>
      </c>
      <c r="E142" s="108">
        <v>4584.9400999999998</v>
      </c>
      <c r="F142" s="108">
        <v>4.2099999999999999E-2</v>
      </c>
      <c r="G142" s="108">
        <v>1241.8013000000001</v>
      </c>
      <c r="H142" s="108">
        <v>1059.2693000000002</v>
      </c>
      <c r="I142" s="108">
        <v>1059.2693000000002</v>
      </c>
      <c r="J142" s="108">
        <v>1059.2693000000002</v>
      </c>
      <c r="K142" s="108">
        <v>1059.2693000000002</v>
      </c>
      <c r="L142" s="108">
        <v>1059.2693000000002</v>
      </c>
      <c r="M142" s="108">
        <v>0</v>
      </c>
      <c r="N142" s="108">
        <v>0</v>
      </c>
      <c r="O142" s="108">
        <v>0</v>
      </c>
      <c r="P142" s="108">
        <v>0</v>
      </c>
      <c r="Q142" s="108">
        <v>0</v>
      </c>
      <c r="R142" s="108">
        <v>0</v>
      </c>
      <c r="S142" s="108">
        <v>0</v>
      </c>
      <c r="T142" s="108">
        <v>600</v>
      </c>
      <c r="U142" s="109">
        <v>300</v>
      </c>
      <c r="V142" s="109">
        <v>0</v>
      </c>
      <c r="W142" s="109">
        <v>0</v>
      </c>
      <c r="X142" s="109">
        <v>3949.63</v>
      </c>
      <c r="Y142" s="110">
        <v>0</v>
      </c>
      <c r="Z142" s="109">
        <v>54266.18</v>
      </c>
      <c r="AA142" s="110">
        <v>214027.17600000001</v>
      </c>
      <c r="AB142" s="109">
        <v>53517.18</v>
      </c>
      <c r="AC142" s="109">
        <v>82646.179999999993</v>
      </c>
      <c r="AD142" s="111">
        <v>82586.176000000007</v>
      </c>
      <c r="AE142" s="110">
        <v>42586.175999999999</v>
      </c>
      <c r="AF142" s="110">
        <v>0</v>
      </c>
      <c r="AG142" s="112">
        <v>0</v>
      </c>
      <c r="AH142" s="112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3">
        <v>0</v>
      </c>
      <c r="AU142" s="3">
        <v>0</v>
      </c>
      <c r="AV142" s="3">
        <v>0</v>
      </c>
      <c r="AW142" s="3">
        <v>0</v>
      </c>
      <c r="AX142" s="3">
        <v>0</v>
      </c>
      <c r="AY142" s="3">
        <v>66949.998999999996</v>
      </c>
      <c r="AZ142" s="3">
        <v>54999.999000000003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51000</v>
      </c>
      <c r="BG142" s="3">
        <v>51000</v>
      </c>
      <c r="BH142" s="3">
        <v>0</v>
      </c>
      <c r="BI142" s="3">
        <v>0</v>
      </c>
      <c r="BJ142" s="3">
        <v>0</v>
      </c>
      <c r="BK142" s="3">
        <v>0</v>
      </c>
      <c r="BL142" s="3">
        <v>0</v>
      </c>
      <c r="BM142" s="3">
        <v>0</v>
      </c>
    </row>
    <row r="143" spans="1:65" x14ac:dyDescent="0.25">
      <c r="A143" s="3" t="s">
        <v>46</v>
      </c>
      <c r="B143" s="108">
        <v>1963151.2153</v>
      </c>
      <c r="C143" s="108">
        <v>1632175.0789699999</v>
      </c>
      <c r="D143" s="108">
        <v>2203840.0195599999</v>
      </c>
      <c r="E143" s="108">
        <v>1211105.6366300001</v>
      </c>
      <c r="F143" s="108">
        <v>2264104.4176699999</v>
      </c>
      <c r="G143" s="108">
        <v>1429400.9354400001</v>
      </c>
      <c r="H143" s="108">
        <v>602393.26130999997</v>
      </c>
      <c r="I143" s="108">
        <v>665873.53705999989</v>
      </c>
      <c r="J143" s="108">
        <v>1208885.4457</v>
      </c>
      <c r="K143" s="108">
        <v>591299.24395999999</v>
      </c>
      <c r="L143" s="108">
        <v>910235.83623999998</v>
      </c>
      <c r="M143" s="108">
        <v>428526.17193000001</v>
      </c>
      <c r="N143" s="108">
        <v>2248226.1992899999</v>
      </c>
      <c r="O143" s="108">
        <v>1998514.4083399998</v>
      </c>
      <c r="P143" s="108">
        <v>2730754.1833500005</v>
      </c>
      <c r="Q143" s="108">
        <v>1973783.50777</v>
      </c>
      <c r="R143" s="108">
        <v>2588476.2703800001</v>
      </c>
      <c r="S143" s="108">
        <v>3347979.5828</v>
      </c>
      <c r="T143" s="108">
        <v>2968531.4891900001</v>
      </c>
      <c r="U143" s="109">
        <v>2547235.7999999998</v>
      </c>
      <c r="V143" s="109">
        <v>3742215.6219799998</v>
      </c>
      <c r="W143" s="109">
        <v>1656119.62</v>
      </c>
      <c r="X143" s="109">
        <v>2507727.25</v>
      </c>
      <c r="Y143" s="110">
        <v>1879032.5687599999</v>
      </c>
      <c r="Z143" s="109">
        <v>2618908.7999999998</v>
      </c>
      <c r="AA143" s="110">
        <v>2295936.3609500001</v>
      </c>
      <c r="AB143" s="109">
        <v>4993414.96</v>
      </c>
      <c r="AC143" s="109">
        <v>1805168.26</v>
      </c>
      <c r="AD143" s="111">
        <v>3086364.7092599999</v>
      </c>
      <c r="AE143" s="110">
        <v>2090360.9408400001</v>
      </c>
      <c r="AF143" s="110">
        <v>355055.10337000003</v>
      </c>
      <c r="AG143" s="112">
        <v>398896.81858000002</v>
      </c>
      <c r="AH143" s="112">
        <v>1582638.8766999999</v>
      </c>
      <c r="AI143" s="3">
        <v>386588.22</v>
      </c>
      <c r="AJ143" s="3">
        <v>936618.83088000002</v>
      </c>
      <c r="AK143" s="3">
        <v>980072.67</v>
      </c>
      <c r="AL143" s="3">
        <v>1639388.35</v>
      </c>
      <c r="AM143" s="3">
        <v>805281.95</v>
      </c>
      <c r="AN143" s="3">
        <v>856571.86</v>
      </c>
      <c r="AO143" s="3">
        <v>3665571.8</v>
      </c>
      <c r="AP143" s="3">
        <v>6557588.9100000001</v>
      </c>
      <c r="AQ143" s="3">
        <v>5873916.5999999996</v>
      </c>
      <c r="AR143" s="3">
        <v>6062599.6200000001</v>
      </c>
      <c r="AS143" s="3">
        <v>4020802.28</v>
      </c>
      <c r="AT143" s="3">
        <v>2545088.94</v>
      </c>
      <c r="AU143" s="3">
        <v>3109706.99</v>
      </c>
      <c r="AV143" s="3">
        <v>2858778.67</v>
      </c>
      <c r="AW143" s="3">
        <v>3991020.35</v>
      </c>
      <c r="AX143" s="3">
        <v>6178955.0364199998</v>
      </c>
      <c r="AY143" s="3">
        <v>7784808.7382699996</v>
      </c>
      <c r="AZ143" s="3">
        <v>7951349.2070800019</v>
      </c>
      <c r="BA143" s="3">
        <v>5985400.3427699991</v>
      </c>
      <c r="BB143" s="3">
        <v>3753541.3369900002</v>
      </c>
      <c r="BC143" s="3">
        <v>11315823.520701006</v>
      </c>
      <c r="BD143" s="3">
        <v>11620642.671809999</v>
      </c>
      <c r="BE143" s="3">
        <v>14809952.726740001</v>
      </c>
      <c r="BF143" s="3">
        <v>16370513.907935999</v>
      </c>
      <c r="BG143" s="3">
        <v>10495497.071510002</v>
      </c>
      <c r="BH143" s="3">
        <v>12312637.64133</v>
      </c>
      <c r="BI143" s="3">
        <v>12217667.806909999</v>
      </c>
      <c r="BJ143" s="3">
        <v>4832041.4937099991</v>
      </c>
      <c r="BK143" s="3">
        <v>8143434.0268905694</v>
      </c>
      <c r="BL143" s="3">
        <v>12185601.28021</v>
      </c>
      <c r="BM143" s="3">
        <v>5663328.1733999997</v>
      </c>
    </row>
    <row r="144" spans="1:65" x14ac:dyDescent="0.25">
      <c r="A144" s="3" t="s">
        <v>47</v>
      </c>
      <c r="B144" s="108">
        <v>54455.510999999999</v>
      </c>
      <c r="C144" s="108">
        <v>1493.2</v>
      </c>
      <c r="D144" s="108">
        <v>0</v>
      </c>
      <c r="E144" s="108">
        <v>0</v>
      </c>
      <c r="F144" s="108">
        <v>2388</v>
      </c>
      <c r="G144" s="108">
        <v>0</v>
      </c>
      <c r="H144" s="108">
        <v>4480.5661999999993</v>
      </c>
      <c r="I144" s="108">
        <v>0</v>
      </c>
      <c r="J144" s="108">
        <v>0</v>
      </c>
      <c r="K144" s="108">
        <v>3656.5640099999996</v>
      </c>
      <c r="L144" s="108">
        <v>3006.9638500000001</v>
      </c>
      <c r="M144" s="108">
        <v>3006.9638500000001</v>
      </c>
      <c r="N144" s="108">
        <v>0</v>
      </c>
      <c r="O144" s="108">
        <v>26231.5</v>
      </c>
      <c r="P144" s="108">
        <v>79879.02</v>
      </c>
      <c r="Q144" s="108">
        <v>0</v>
      </c>
      <c r="R144" s="108">
        <v>6128</v>
      </c>
      <c r="S144" s="108">
        <v>0</v>
      </c>
      <c r="T144" s="108">
        <v>33811.800000000003</v>
      </c>
      <c r="U144" s="109">
        <v>0</v>
      </c>
      <c r="V144" s="109">
        <v>0</v>
      </c>
      <c r="W144" s="109">
        <v>0</v>
      </c>
      <c r="X144" s="109">
        <v>78.23</v>
      </c>
      <c r="Y144" s="110">
        <v>0</v>
      </c>
      <c r="Z144" s="109">
        <v>0</v>
      </c>
      <c r="AA144" s="110">
        <v>0</v>
      </c>
      <c r="AB144" s="109">
        <v>0</v>
      </c>
      <c r="AC144" s="109">
        <v>1532.43</v>
      </c>
      <c r="AD144" s="111">
        <v>1125.171</v>
      </c>
      <c r="AE144" s="110">
        <v>0</v>
      </c>
      <c r="AF144" s="110">
        <v>2136164.9681000002</v>
      </c>
      <c r="AG144" s="112">
        <v>2704338.0371900001</v>
      </c>
      <c r="AH144" s="112">
        <v>2562778.3572399998</v>
      </c>
      <c r="AI144" s="3">
        <v>2648470.6800000002</v>
      </c>
      <c r="AJ144" s="3">
        <v>2589591.7460599998</v>
      </c>
      <c r="AK144" s="3">
        <v>2722526.55</v>
      </c>
      <c r="AL144" s="3">
        <v>2873606.96</v>
      </c>
      <c r="AM144" s="3">
        <v>2720010.27</v>
      </c>
      <c r="AN144" s="3">
        <v>2825072.96</v>
      </c>
      <c r="AO144" s="3">
        <v>3045608.66</v>
      </c>
      <c r="AP144" s="3">
        <v>3046171.64</v>
      </c>
      <c r="AQ144" s="3">
        <v>3144262.06</v>
      </c>
      <c r="AR144" s="3">
        <v>3343039.92</v>
      </c>
      <c r="AS144" s="3">
        <v>3513226.39</v>
      </c>
      <c r="AT144" s="3">
        <v>3694563.18</v>
      </c>
      <c r="AU144" s="3">
        <v>3800574.14</v>
      </c>
      <c r="AV144" s="3">
        <v>4059710.01</v>
      </c>
      <c r="AW144" s="3">
        <v>4400897.18</v>
      </c>
      <c r="AX144" s="3">
        <v>1173253.0459999999</v>
      </c>
      <c r="AY144" s="3">
        <v>199379.079</v>
      </c>
      <c r="AZ144" s="3">
        <v>230756.38800000001</v>
      </c>
      <c r="BA144" s="3">
        <v>5652901.9220000003</v>
      </c>
      <c r="BB144" s="3">
        <v>5709078.4809999997</v>
      </c>
      <c r="BC144" s="3">
        <v>111472.66</v>
      </c>
      <c r="BD144" s="3">
        <v>215738.69699999999</v>
      </c>
      <c r="BE144" s="3">
        <v>316836.951</v>
      </c>
      <c r="BF144" s="3">
        <v>161526.03099999999</v>
      </c>
      <c r="BG144" s="3">
        <v>357852.61800000002</v>
      </c>
      <c r="BH144" s="3">
        <v>1758815.8218799999</v>
      </c>
      <c r="BI144" s="3">
        <v>142735.62288000001</v>
      </c>
      <c r="BJ144" s="3">
        <v>8700593.8091399986</v>
      </c>
      <c r="BK144" s="3">
        <v>7221554.1628200002</v>
      </c>
      <c r="BL144" s="3">
        <v>8139918.6478199996</v>
      </c>
      <c r="BM144" s="3">
        <v>9260655.8162599988</v>
      </c>
    </row>
    <row r="145" spans="1:65" x14ac:dyDescent="0.25">
      <c r="A145" s="3" t="s">
        <v>48</v>
      </c>
      <c r="B145" s="108">
        <v>0</v>
      </c>
      <c r="C145" s="108">
        <v>14476.5</v>
      </c>
      <c r="D145" s="108">
        <v>19756.299420000003</v>
      </c>
      <c r="E145" s="108">
        <v>0</v>
      </c>
      <c r="F145" s="108">
        <v>0</v>
      </c>
      <c r="G145" s="108">
        <v>0</v>
      </c>
      <c r="H145" s="108">
        <v>0</v>
      </c>
      <c r="I145" s="108">
        <v>0</v>
      </c>
      <c r="J145" s="108">
        <v>0</v>
      </c>
      <c r="K145" s="108">
        <v>0</v>
      </c>
      <c r="L145" s="108">
        <v>35246.25</v>
      </c>
      <c r="M145" s="108">
        <v>0</v>
      </c>
      <c r="N145" s="108">
        <v>8607.75</v>
      </c>
      <c r="O145" s="108">
        <v>0</v>
      </c>
      <c r="P145" s="108">
        <v>0</v>
      </c>
      <c r="Q145" s="108">
        <v>0</v>
      </c>
      <c r="R145" s="108">
        <v>0</v>
      </c>
      <c r="S145" s="108">
        <v>0</v>
      </c>
      <c r="T145" s="108">
        <v>0</v>
      </c>
      <c r="U145" s="109">
        <v>0</v>
      </c>
      <c r="V145" s="109">
        <v>0</v>
      </c>
      <c r="W145" s="109">
        <v>0</v>
      </c>
      <c r="X145" s="109">
        <v>0</v>
      </c>
      <c r="Y145" s="110">
        <v>0</v>
      </c>
      <c r="Z145" s="109">
        <v>0</v>
      </c>
      <c r="AA145" s="110">
        <v>0</v>
      </c>
      <c r="AB145" s="109">
        <v>0</v>
      </c>
      <c r="AC145" s="109">
        <v>0</v>
      </c>
      <c r="AD145" s="111">
        <v>0</v>
      </c>
      <c r="AE145" s="110">
        <v>0</v>
      </c>
      <c r="AF145" s="110">
        <v>0</v>
      </c>
      <c r="AG145" s="112">
        <v>0</v>
      </c>
      <c r="AH145" s="112">
        <v>0</v>
      </c>
      <c r="AI145" s="3">
        <v>0</v>
      </c>
      <c r="AJ145" s="3">
        <v>0</v>
      </c>
      <c r="AK145" s="3">
        <v>416068.5</v>
      </c>
      <c r="AL145" s="3">
        <v>405083.5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8134245.1600000001</v>
      </c>
      <c r="AT145" s="3">
        <v>8134245.1600000001</v>
      </c>
      <c r="AU145" s="3">
        <v>8134245.1699999999</v>
      </c>
      <c r="AV145" s="3">
        <v>8134245.1699999999</v>
      </c>
      <c r="AW145" s="3">
        <v>24873518.260000002</v>
      </c>
      <c r="AX145" s="3">
        <v>5904191.7299999995</v>
      </c>
      <c r="AY145" s="3">
        <v>25179367.13233</v>
      </c>
      <c r="AZ145" s="3">
        <v>34703559.91431161</v>
      </c>
      <c r="BA145" s="3">
        <v>31512175.242741611</v>
      </c>
      <c r="BB145" s="3">
        <v>35999141.421601608</v>
      </c>
      <c r="BC145" s="3">
        <v>37156838.306541614</v>
      </c>
      <c r="BD145" s="3">
        <v>36147797.402601615</v>
      </c>
      <c r="BE145" s="3">
        <v>39234782.403140001</v>
      </c>
      <c r="BF145" s="3">
        <v>40671419.25124</v>
      </c>
      <c r="BG145" s="3">
        <v>43309198.211251609</v>
      </c>
      <c r="BH145" s="3">
        <v>39601456.506439999</v>
      </c>
      <c r="BI145" s="3">
        <v>35775861.055809997</v>
      </c>
      <c r="BJ145" s="3">
        <v>12576476.95658</v>
      </c>
      <c r="BK145" s="3">
        <v>32811105.748970002</v>
      </c>
      <c r="BL145" s="3">
        <v>33690511.111780003</v>
      </c>
      <c r="BM145" s="3">
        <v>32059983.34716</v>
      </c>
    </row>
    <row r="146" spans="1:65" x14ac:dyDescent="0.25">
      <c r="A146" s="3" t="s">
        <v>49</v>
      </c>
      <c r="B146" s="108">
        <v>54220.09</v>
      </c>
      <c r="C146" s="108">
        <v>0</v>
      </c>
      <c r="D146" s="108">
        <v>409787.64536999998</v>
      </c>
      <c r="E146" s="108">
        <v>0</v>
      </c>
      <c r="F146" s="108">
        <v>297193.65000000002</v>
      </c>
      <c r="G146" s="108">
        <v>279587.09999999998</v>
      </c>
      <c r="H146" s="108">
        <v>464963.10939</v>
      </c>
      <c r="I146" s="108">
        <v>90628.668000000005</v>
      </c>
      <c r="J146" s="108">
        <v>3900.5967999999998</v>
      </c>
      <c r="K146" s="108">
        <v>3699.3833999999997</v>
      </c>
      <c r="L146" s="108">
        <v>3699.3833999999997</v>
      </c>
      <c r="M146" s="108">
        <v>3699.3833999999997</v>
      </c>
      <c r="N146" s="108">
        <v>63462.883399999999</v>
      </c>
      <c r="O146" s="108">
        <v>154925.88339999999</v>
      </c>
      <c r="P146" s="108">
        <v>3699.3833999999997</v>
      </c>
      <c r="Q146" s="108">
        <v>0</v>
      </c>
      <c r="R146" s="108">
        <v>0</v>
      </c>
      <c r="S146" s="108">
        <v>0</v>
      </c>
      <c r="T146" s="108">
        <v>0</v>
      </c>
      <c r="U146" s="109">
        <v>0</v>
      </c>
      <c r="V146" s="109">
        <v>0</v>
      </c>
      <c r="W146" s="109">
        <v>0</v>
      </c>
      <c r="X146" s="109">
        <v>0</v>
      </c>
      <c r="Y146" s="110">
        <v>0</v>
      </c>
      <c r="Z146" s="109">
        <v>0</v>
      </c>
      <c r="AA146" s="110">
        <v>0</v>
      </c>
      <c r="AB146" s="109">
        <v>0</v>
      </c>
      <c r="AC146" s="109">
        <v>0</v>
      </c>
      <c r="AD146" s="111">
        <v>0</v>
      </c>
      <c r="AE146" s="110">
        <v>0</v>
      </c>
      <c r="AF146" s="110">
        <v>0</v>
      </c>
      <c r="AG146" s="112">
        <v>0</v>
      </c>
      <c r="AH146" s="112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0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3">
        <v>0</v>
      </c>
      <c r="BA146" s="3">
        <v>0</v>
      </c>
      <c r="BB146" s="3">
        <v>0</v>
      </c>
      <c r="BC146" s="3">
        <v>0</v>
      </c>
      <c r="BD146" s="3">
        <v>0</v>
      </c>
      <c r="BE146" s="3">
        <v>112.5</v>
      </c>
      <c r="BF146" s="3">
        <v>166772.5</v>
      </c>
      <c r="BG146" s="3">
        <v>112.5</v>
      </c>
      <c r="BH146" s="3">
        <v>112.5</v>
      </c>
      <c r="BI146" s="3">
        <v>0</v>
      </c>
      <c r="BJ146" s="3">
        <v>22703582.198320001</v>
      </c>
      <c r="BK146" s="3">
        <v>387000</v>
      </c>
      <c r="BL146" s="3">
        <v>1671.08</v>
      </c>
      <c r="BM146" s="3">
        <v>0</v>
      </c>
    </row>
    <row r="147" spans="1:65" x14ac:dyDescent="0.25">
      <c r="A147" s="15" t="s">
        <v>90</v>
      </c>
      <c r="B147" s="103">
        <v>0</v>
      </c>
      <c r="C147" s="103">
        <v>0</v>
      </c>
      <c r="D147" s="103">
        <v>0</v>
      </c>
      <c r="E147" s="103">
        <v>0</v>
      </c>
      <c r="F147" s="103">
        <v>0</v>
      </c>
      <c r="G147" s="103">
        <v>0</v>
      </c>
      <c r="H147" s="103">
        <v>0</v>
      </c>
      <c r="I147" s="103">
        <v>0</v>
      </c>
      <c r="J147" s="103">
        <v>0</v>
      </c>
      <c r="K147" s="103">
        <v>296000</v>
      </c>
      <c r="L147" s="103">
        <v>300000</v>
      </c>
      <c r="M147" s="103">
        <v>400000</v>
      </c>
      <c r="N147" s="103">
        <v>400000</v>
      </c>
      <c r="O147" s="103">
        <v>400000</v>
      </c>
      <c r="P147" s="103">
        <v>400000</v>
      </c>
      <c r="Q147" s="103">
        <v>0</v>
      </c>
      <c r="R147" s="103">
        <v>0</v>
      </c>
      <c r="S147" s="103">
        <v>0</v>
      </c>
      <c r="T147" s="103">
        <v>0</v>
      </c>
      <c r="U147" s="104">
        <v>84605</v>
      </c>
      <c r="V147" s="104">
        <v>0</v>
      </c>
      <c r="W147" s="104">
        <v>376832.5</v>
      </c>
      <c r="X147" s="104">
        <v>1192800</v>
      </c>
      <c r="Y147" s="105">
        <v>1235000</v>
      </c>
      <c r="Z147" s="104">
        <v>1281000</v>
      </c>
      <c r="AA147" s="105">
        <v>1757000</v>
      </c>
      <c r="AB147" s="104">
        <v>1835400</v>
      </c>
      <c r="AC147" s="104">
        <v>985400</v>
      </c>
      <c r="AD147" s="106">
        <v>885400</v>
      </c>
      <c r="AE147" s="105">
        <v>1688611.5</v>
      </c>
      <c r="AF147" s="105">
        <v>1513742.5</v>
      </c>
      <c r="AG147" s="107">
        <v>515799</v>
      </c>
      <c r="AH147" s="107">
        <v>1215204.3999999999</v>
      </c>
      <c r="AI147" s="15">
        <v>1506548.27</v>
      </c>
      <c r="AJ147" s="15">
        <v>4298856.4800000004</v>
      </c>
      <c r="AK147" s="15">
        <v>4080000.46</v>
      </c>
      <c r="AL147" s="15">
        <v>3971128.38</v>
      </c>
      <c r="AM147" s="15">
        <v>4313929.01</v>
      </c>
      <c r="AN147" s="15">
        <v>4458437.12</v>
      </c>
      <c r="AO147" s="15">
        <v>6876904.6900000004</v>
      </c>
      <c r="AP147" s="15">
        <v>9913960.4900000002</v>
      </c>
      <c r="AQ147" s="15">
        <v>16687214.24</v>
      </c>
      <c r="AR147" s="15">
        <v>21079768.600000001</v>
      </c>
      <c r="AS147" s="15">
        <v>23477828.760000002</v>
      </c>
      <c r="AT147" s="15">
        <v>29415841.289999999</v>
      </c>
      <c r="AU147" s="15">
        <v>33805587.759999998</v>
      </c>
      <c r="AV147" s="15">
        <v>40810675.490000002</v>
      </c>
      <c r="AW147" s="15">
        <v>41769472.009999998</v>
      </c>
      <c r="AX147" s="15">
        <v>46495068.133570008</v>
      </c>
      <c r="AY147" s="15">
        <v>52320220.622149996</v>
      </c>
      <c r="AZ147" s="15">
        <v>61269252.309319995</v>
      </c>
      <c r="BA147" s="15">
        <v>62510830.132150002</v>
      </c>
      <c r="BB147" s="15">
        <v>70419055.832439989</v>
      </c>
      <c r="BC147" s="15">
        <v>87796316.252489999</v>
      </c>
      <c r="BD147" s="15">
        <v>116298241.05230002</v>
      </c>
      <c r="BE147" s="15">
        <v>149772767.74571002</v>
      </c>
      <c r="BF147" s="15">
        <v>184504819.93277001</v>
      </c>
      <c r="BG147" s="15">
        <v>196584683.21242002</v>
      </c>
      <c r="BH147" s="15">
        <v>200226558.44032001</v>
      </c>
      <c r="BI147" s="15">
        <v>228300042.93224001</v>
      </c>
      <c r="BJ147" s="15">
        <v>249582915.66603005</v>
      </c>
      <c r="BK147" s="15">
        <v>237947652.60293999</v>
      </c>
      <c r="BL147" s="15">
        <v>263511092.76571003</v>
      </c>
      <c r="BM147" s="15">
        <v>316309597.23724002</v>
      </c>
    </row>
    <row r="148" spans="1:65" x14ac:dyDescent="0.25">
      <c r="A148" s="3" t="s">
        <v>50</v>
      </c>
      <c r="B148" s="108">
        <v>0</v>
      </c>
      <c r="C148" s="108">
        <v>0</v>
      </c>
      <c r="D148" s="108">
        <v>0</v>
      </c>
      <c r="E148" s="108">
        <v>0</v>
      </c>
      <c r="F148" s="108">
        <v>0</v>
      </c>
      <c r="G148" s="108">
        <v>0</v>
      </c>
      <c r="H148" s="108">
        <v>0</v>
      </c>
      <c r="I148" s="108">
        <v>0</v>
      </c>
      <c r="J148" s="108">
        <v>0</v>
      </c>
      <c r="K148" s="108">
        <v>296000</v>
      </c>
      <c r="L148" s="108">
        <v>300000</v>
      </c>
      <c r="M148" s="108">
        <v>400000</v>
      </c>
      <c r="N148" s="108">
        <v>400000</v>
      </c>
      <c r="O148" s="108">
        <v>400000</v>
      </c>
      <c r="P148" s="108">
        <v>400000</v>
      </c>
      <c r="Q148" s="108">
        <v>0</v>
      </c>
      <c r="R148" s="108">
        <v>0</v>
      </c>
      <c r="S148" s="108">
        <v>0</v>
      </c>
      <c r="T148" s="108">
        <v>0</v>
      </c>
      <c r="U148" s="109">
        <v>15000</v>
      </c>
      <c r="V148" s="109">
        <v>0</v>
      </c>
      <c r="W148" s="109">
        <v>376832.5</v>
      </c>
      <c r="X148" s="109">
        <v>1192800</v>
      </c>
      <c r="Y148" s="110">
        <v>1235000</v>
      </c>
      <c r="Z148" s="109">
        <v>1281000</v>
      </c>
      <c r="AA148" s="110">
        <v>1757000</v>
      </c>
      <c r="AB148" s="109">
        <v>1835400</v>
      </c>
      <c r="AC148" s="109">
        <v>985400</v>
      </c>
      <c r="AD148" s="111">
        <v>885400</v>
      </c>
      <c r="AE148" s="110">
        <v>28400</v>
      </c>
      <c r="AF148" s="110">
        <v>16000</v>
      </c>
      <c r="AG148" s="112">
        <v>416000</v>
      </c>
      <c r="AH148" s="112">
        <v>641000</v>
      </c>
      <c r="AI148" s="3">
        <v>802000</v>
      </c>
      <c r="AJ148" s="3">
        <v>3312000</v>
      </c>
      <c r="AK148" s="3">
        <v>3129000</v>
      </c>
      <c r="AL148" s="3">
        <v>2886500</v>
      </c>
      <c r="AM148" s="3">
        <v>3217400</v>
      </c>
      <c r="AN148" s="3">
        <v>3397500</v>
      </c>
      <c r="AO148" s="3">
        <v>5874500</v>
      </c>
      <c r="AP148" s="3">
        <v>8868320</v>
      </c>
      <c r="AQ148" s="3">
        <v>15582969.77</v>
      </c>
      <c r="AR148" s="3">
        <v>20829095.079999998</v>
      </c>
      <c r="AS148" s="3">
        <v>23289600</v>
      </c>
      <c r="AT148" s="3">
        <v>28756803.300000001</v>
      </c>
      <c r="AU148" s="3">
        <v>32810769.449999999</v>
      </c>
      <c r="AV148" s="3">
        <v>38337652.990000002</v>
      </c>
      <c r="AW148" s="3">
        <v>39217678.399999999</v>
      </c>
      <c r="AX148" s="3">
        <v>40875628.654509999</v>
      </c>
      <c r="AY148" s="3">
        <v>46273614.831610002</v>
      </c>
      <c r="AZ148" s="3">
        <v>52025509.401429996</v>
      </c>
      <c r="BA148" s="3">
        <v>53482510.808049999</v>
      </c>
      <c r="BB148" s="3">
        <v>61297565.283709995</v>
      </c>
      <c r="BC148" s="3">
        <v>80243018.190099999</v>
      </c>
      <c r="BD148" s="3">
        <v>107991414.10827002</v>
      </c>
      <c r="BE148" s="3">
        <v>139442308.96777999</v>
      </c>
      <c r="BF148" s="3">
        <v>171372922.85369</v>
      </c>
      <c r="BG148" s="3">
        <v>181169839.01228002</v>
      </c>
      <c r="BH148" s="3">
        <v>189500416.05917001</v>
      </c>
      <c r="BI148" s="3">
        <v>216870040.52473998</v>
      </c>
      <c r="BJ148" s="3">
        <v>237835035.42141998</v>
      </c>
      <c r="BK148" s="3">
        <v>225838818.72850001</v>
      </c>
      <c r="BL148" s="3">
        <v>251073275.00898001</v>
      </c>
      <c r="BM148" s="3">
        <v>303762938.42479998</v>
      </c>
    </row>
    <row r="149" spans="1:65" x14ac:dyDescent="0.25">
      <c r="A149" s="3" t="s">
        <v>51</v>
      </c>
      <c r="B149" s="108">
        <v>0</v>
      </c>
      <c r="C149" s="108">
        <v>0</v>
      </c>
      <c r="D149" s="108">
        <v>0</v>
      </c>
      <c r="E149" s="108">
        <v>0</v>
      </c>
      <c r="F149" s="108">
        <v>0</v>
      </c>
      <c r="G149" s="108">
        <v>0</v>
      </c>
      <c r="H149" s="108">
        <v>0</v>
      </c>
      <c r="I149" s="108">
        <v>0</v>
      </c>
      <c r="J149" s="108">
        <v>0</v>
      </c>
      <c r="K149" s="108">
        <v>0</v>
      </c>
      <c r="L149" s="108">
        <v>0</v>
      </c>
      <c r="M149" s="108">
        <v>0</v>
      </c>
      <c r="N149" s="108">
        <v>0</v>
      </c>
      <c r="O149" s="108">
        <v>0</v>
      </c>
      <c r="P149" s="108">
        <v>0</v>
      </c>
      <c r="Q149" s="108">
        <v>0</v>
      </c>
      <c r="R149" s="108">
        <v>0</v>
      </c>
      <c r="S149" s="108">
        <v>0</v>
      </c>
      <c r="T149" s="108">
        <v>0</v>
      </c>
      <c r="U149" s="109">
        <v>69605</v>
      </c>
      <c r="V149" s="109">
        <v>0</v>
      </c>
      <c r="W149" s="109">
        <v>0</v>
      </c>
      <c r="X149" s="109">
        <v>0</v>
      </c>
      <c r="Y149" s="110">
        <v>0</v>
      </c>
      <c r="Z149" s="109">
        <v>0</v>
      </c>
      <c r="AA149" s="110">
        <v>0</v>
      </c>
      <c r="AB149" s="109">
        <v>0</v>
      </c>
      <c r="AC149" s="109">
        <v>0</v>
      </c>
      <c r="AD149" s="111">
        <v>0</v>
      </c>
      <c r="AE149" s="110">
        <v>1660211.5</v>
      </c>
      <c r="AF149" s="110">
        <v>1497742.5</v>
      </c>
      <c r="AG149" s="112">
        <v>99799</v>
      </c>
      <c r="AH149" s="112">
        <v>574204.4</v>
      </c>
      <c r="AI149" s="3">
        <v>704548.27</v>
      </c>
      <c r="AJ149" s="3">
        <v>986856.48</v>
      </c>
      <c r="AK149" s="3">
        <v>951000.46</v>
      </c>
      <c r="AL149" s="3">
        <v>1084628.3799999999</v>
      </c>
      <c r="AM149" s="3">
        <v>1096529.01</v>
      </c>
      <c r="AN149" s="3">
        <v>1060937.1200000001</v>
      </c>
      <c r="AO149" s="3">
        <v>1002404.69</v>
      </c>
      <c r="AP149" s="3">
        <v>1045640.49</v>
      </c>
      <c r="AQ149" s="3">
        <v>1104244.47</v>
      </c>
      <c r="AR149" s="3">
        <v>250673.53</v>
      </c>
      <c r="AS149" s="3">
        <v>188228.76</v>
      </c>
      <c r="AT149" s="3">
        <v>659038</v>
      </c>
      <c r="AU149" s="3">
        <v>994818.31</v>
      </c>
      <c r="AV149" s="3">
        <v>2473022.4900000002</v>
      </c>
      <c r="AW149" s="3">
        <v>2551793.62</v>
      </c>
      <c r="AX149" s="3">
        <v>5619439.4790599998</v>
      </c>
      <c r="AY149" s="3">
        <v>6046605.7905400004</v>
      </c>
      <c r="AZ149" s="3">
        <v>9243742.9078900013</v>
      </c>
      <c r="BA149" s="3">
        <v>9028319.3240999989</v>
      </c>
      <c r="BB149" s="3">
        <v>9121490.5487300009</v>
      </c>
      <c r="BC149" s="3">
        <v>7553298.0623899996</v>
      </c>
      <c r="BD149" s="3">
        <v>8306826.9440299999</v>
      </c>
      <c r="BE149" s="3">
        <v>10330458.777929999</v>
      </c>
      <c r="BF149" s="3">
        <v>13131897.079080001</v>
      </c>
      <c r="BG149" s="3">
        <v>15414844.200139999</v>
      </c>
      <c r="BH149" s="3">
        <v>10726142.38115</v>
      </c>
      <c r="BI149" s="3">
        <v>11430002.407499999</v>
      </c>
      <c r="BJ149" s="3">
        <v>11747880.24461</v>
      </c>
      <c r="BK149" s="3">
        <v>12108833.874440001</v>
      </c>
      <c r="BL149" s="3">
        <v>12437817.75673</v>
      </c>
      <c r="BM149" s="3">
        <v>12546658.81244</v>
      </c>
    </row>
    <row r="150" spans="1:65" x14ac:dyDescent="0.25">
      <c r="A150" s="15" t="s">
        <v>91</v>
      </c>
      <c r="B150" s="103">
        <v>2712347.9875949998</v>
      </c>
      <c r="C150" s="103">
        <v>6477429.6664199997</v>
      </c>
      <c r="D150" s="103">
        <v>6359122.5436000004</v>
      </c>
      <c r="E150" s="103">
        <v>2754039.3130999999</v>
      </c>
      <c r="F150" s="103">
        <v>2584943.4085999997</v>
      </c>
      <c r="G150" s="103">
        <v>3106835.7269000001</v>
      </c>
      <c r="H150" s="103">
        <v>3080680.49315</v>
      </c>
      <c r="I150" s="103">
        <v>2746702.2389699998</v>
      </c>
      <c r="J150" s="103">
        <v>3844740.4266499998</v>
      </c>
      <c r="K150" s="103">
        <v>3725318.9842100004</v>
      </c>
      <c r="L150" s="103">
        <v>4140322.4112100005</v>
      </c>
      <c r="M150" s="103">
        <v>3794896.1059000003</v>
      </c>
      <c r="N150" s="103">
        <v>3761668.7069000006</v>
      </c>
      <c r="O150" s="103">
        <v>5030711.3046599999</v>
      </c>
      <c r="P150" s="103">
        <v>4725044.8128000004</v>
      </c>
      <c r="Q150" s="103">
        <v>4369186.2568199998</v>
      </c>
      <c r="R150" s="103">
        <v>3951723.0098299999</v>
      </c>
      <c r="S150" s="103">
        <v>5503290.17282</v>
      </c>
      <c r="T150" s="103">
        <v>5420201.9330899995</v>
      </c>
      <c r="U150" s="104">
        <v>7977378.3700000001</v>
      </c>
      <c r="V150" s="104">
        <v>7743109.4378399998</v>
      </c>
      <c r="W150" s="104">
        <v>9559052.1600000001</v>
      </c>
      <c r="X150" s="104">
        <v>11128560.75</v>
      </c>
      <c r="Y150" s="105">
        <v>11917167.073960001</v>
      </c>
      <c r="Z150" s="104">
        <v>10416257.51</v>
      </c>
      <c r="AA150" s="105">
        <v>12525716.028200001</v>
      </c>
      <c r="AB150" s="104">
        <v>11829385.949999999</v>
      </c>
      <c r="AC150" s="104">
        <v>12502932.76</v>
      </c>
      <c r="AD150" s="106">
        <v>13380683.86485</v>
      </c>
      <c r="AE150" s="105">
        <v>14251060.96775</v>
      </c>
      <c r="AF150" s="105">
        <v>14560689.17653</v>
      </c>
      <c r="AG150" s="107">
        <v>14956721.253999999</v>
      </c>
      <c r="AH150" s="107">
        <v>15018326.107189998</v>
      </c>
      <c r="AI150" s="15">
        <v>20057341.629999999</v>
      </c>
      <c r="AJ150" s="15">
        <v>19326278.837524001</v>
      </c>
      <c r="AK150" s="15">
        <v>21386989.050000001</v>
      </c>
      <c r="AL150" s="15">
        <v>36041010.770000003</v>
      </c>
      <c r="AM150" s="15">
        <v>16307640.34</v>
      </c>
      <c r="AN150" s="15">
        <v>15926340.24</v>
      </c>
      <c r="AO150" s="15">
        <v>14869904.02</v>
      </c>
      <c r="AP150" s="15">
        <v>16446066.65</v>
      </c>
      <c r="AQ150" s="15">
        <v>16560812.08</v>
      </c>
      <c r="AR150" s="15">
        <v>16893393.309999999</v>
      </c>
      <c r="AS150" s="15">
        <v>17848776.91</v>
      </c>
      <c r="AT150" s="15">
        <v>18111009.129999999</v>
      </c>
      <c r="AU150" s="15">
        <v>17809614.039999999</v>
      </c>
      <c r="AV150" s="15">
        <v>17349489.530000001</v>
      </c>
      <c r="AW150" s="15">
        <v>17556891.949999999</v>
      </c>
      <c r="AX150" s="15">
        <v>20612603.145064</v>
      </c>
      <c r="AY150" s="15">
        <v>23432083.014854003</v>
      </c>
      <c r="AZ150" s="15">
        <v>21295808.756173</v>
      </c>
      <c r="BA150" s="15">
        <v>20766902.160120003</v>
      </c>
      <c r="BB150" s="15">
        <v>20495014.932230003</v>
      </c>
      <c r="BC150" s="15">
        <v>18601422.662009999</v>
      </c>
      <c r="BD150" s="15">
        <v>15226684.867210001</v>
      </c>
      <c r="BE150" s="15">
        <v>19884502.21085</v>
      </c>
      <c r="BF150" s="15">
        <v>23938718.611665301</v>
      </c>
      <c r="BG150" s="15">
        <v>20707362.711175341</v>
      </c>
      <c r="BH150" s="15">
        <v>19352673.775900003</v>
      </c>
      <c r="BI150" s="15">
        <v>29990842.755229998</v>
      </c>
      <c r="BJ150" s="15">
        <v>30221972.333590001</v>
      </c>
      <c r="BK150" s="15">
        <v>33284030.416390002</v>
      </c>
      <c r="BL150" s="15">
        <v>28223893.137190003</v>
      </c>
      <c r="BM150" s="15">
        <v>23777154.941190001</v>
      </c>
    </row>
    <row r="151" spans="1:65" x14ac:dyDescent="0.25">
      <c r="A151" s="3" t="s">
        <v>92</v>
      </c>
      <c r="B151" s="108">
        <v>1161221.7364999999</v>
      </c>
      <c r="C151" s="108">
        <v>629234.82900000003</v>
      </c>
      <c r="D151" s="108">
        <v>4522725.483</v>
      </c>
      <c r="E151" s="108">
        <v>692061.83779999998</v>
      </c>
      <c r="F151" s="108">
        <v>630284.41680000001</v>
      </c>
      <c r="G151" s="108">
        <v>938708.10800000001</v>
      </c>
      <c r="H151" s="108">
        <v>1228979.706</v>
      </c>
      <c r="I151" s="108">
        <v>1125390.3219999999</v>
      </c>
      <c r="J151" s="108">
        <v>724066.7387499999</v>
      </c>
      <c r="K151" s="108">
        <v>564453.04031000007</v>
      </c>
      <c r="L151" s="108">
        <v>1011916.61731</v>
      </c>
      <c r="M151" s="108">
        <v>703577.55200000003</v>
      </c>
      <c r="N151" s="108">
        <v>749873.28600000008</v>
      </c>
      <c r="O151" s="108">
        <v>445656.74075999996</v>
      </c>
      <c r="P151" s="108">
        <v>388486.73989999999</v>
      </c>
      <c r="Q151" s="108">
        <v>753670.58791999996</v>
      </c>
      <c r="R151" s="108">
        <v>885866.92293</v>
      </c>
      <c r="S151" s="108">
        <v>2417556.0709199999</v>
      </c>
      <c r="T151" s="108">
        <v>2407834.8301900001</v>
      </c>
      <c r="U151" s="109">
        <v>2504600.29</v>
      </c>
      <c r="V151" s="109">
        <v>2860245.5449399999</v>
      </c>
      <c r="W151" s="109">
        <v>3023253.17</v>
      </c>
      <c r="X151" s="109">
        <v>3418098.31</v>
      </c>
      <c r="Y151" s="110">
        <v>4372683.7374999998</v>
      </c>
      <c r="Z151" s="109">
        <v>2774308.32</v>
      </c>
      <c r="AA151" s="110">
        <v>1796283.99526</v>
      </c>
      <c r="AB151" s="109">
        <v>2298462.66</v>
      </c>
      <c r="AC151" s="109">
        <v>2115457.5</v>
      </c>
      <c r="AD151" s="111">
        <v>2494109.17172</v>
      </c>
      <c r="AE151" s="110">
        <v>2094705.86675</v>
      </c>
      <c r="AF151" s="110">
        <v>1671529.0164099999</v>
      </c>
      <c r="AG151" s="112">
        <v>1798726.0075600003</v>
      </c>
      <c r="AH151" s="112">
        <v>2297241.7103800001</v>
      </c>
      <c r="AI151" s="3">
        <v>2569955.4</v>
      </c>
      <c r="AJ151" s="3">
        <v>1909464.11476</v>
      </c>
      <c r="AK151" s="3">
        <v>3234509.34</v>
      </c>
      <c r="AL151" s="3">
        <v>19862036.379999999</v>
      </c>
      <c r="AM151" s="3">
        <v>2608799.38</v>
      </c>
      <c r="AN151" s="3">
        <v>3248773.65</v>
      </c>
      <c r="AO151" s="3">
        <v>2937803.45</v>
      </c>
      <c r="AP151" s="3">
        <v>3356303.45</v>
      </c>
      <c r="AQ151" s="3">
        <v>4269463.3099999996</v>
      </c>
      <c r="AR151" s="3">
        <v>3272050</v>
      </c>
      <c r="AS151" s="3">
        <v>3654815.14</v>
      </c>
      <c r="AT151" s="3">
        <v>3732062.55</v>
      </c>
      <c r="AU151" s="3">
        <v>4120141.13</v>
      </c>
      <c r="AV151" s="3">
        <v>4466827.1500000004</v>
      </c>
      <c r="AW151" s="3">
        <v>4364452.08</v>
      </c>
      <c r="AX151" s="3">
        <v>3300784.9944099998</v>
      </c>
      <c r="AY151" s="3">
        <v>6637421.8499999996</v>
      </c>
      <c r="AZ151" s="3">
        <v>6651146.2517530005</v>
      </c>
      <c r="BA151" s="3">
        <v>4588865.7589600002</v>
      </c>
      <c r="BB151" s="3">
        <v>5158467.6402499992</v>
      </c>
      <c r="BC151" s="3">
        <v>3136762.6414000001</v>
      </c>
      <c r="BD151" s="3">
        <v>1963096.3931600002</v>
      </c>
      <c r="BE151" s="3">
        <v>2321384.5894400002</v>
      </c>
      <c r="BF151" s="3">
        <v>1431566.17444</v>
      </c>
      <c r="BG151" s="3">
        <v>7790347.00679</v>
      </c>
      <c r="BH151" s="3">
        <v>8651507.0603599995</v>
      </c>
      <c r="BI151" s="3">
        <v>10208413.40903</v>
      </c>
      <c r="BJ151" s="3">
        <v>8106441.4535600003</v>
      </c>
      <c r="BK151" s="3">
        <v>8524982.2374499999</v>
      </c>
      <c r="BL151" s="3">
        <v>7226889.8494800003</v>
      </c>
      <c r="BM151" s="3">
        <v>8998052.6744000018</v>
      </c>
    </row>
    <row r="152" spans="1:65" x14ac:dyDescent="0.25">
      <c r="A152" s="3" t="s">
        <v>7</v>
      </c>
      <c r="B152" s="108">
        <v>507081.35550000001</v>
      </c>
      <c r="C152" s="108">
        <v>140018.603</v>
      </c>
      <c r="D152" s="108">
        <v>182978.71100000001</v>
      </c>
      <c r="E152" s="108">
        <v>234723.9908</v>
      </c>
      <c r="F152" s="108">
        <v>495336.19680000003</v>
      </c>
      <c r="G152" s="108">
        <v>524841.67200000002</v>
      </c>
      <c r="H152" s="108">
        <v>524637.57299999997</v>
      </c>
      <c r="I152" s="108">
        <v>524632.06999999995</v>
      </c>
      <c r="J152" s="108">
        <v>360216.962</v>
      </c>
      <c r="K152" s="108">
        <v>220945.53700000001</v>
      </c>
      <c r="L152" s="108">
        <v>357981.73700000002</v>
      </c>
      <c r="M152" s="108">
        <v>451563.69400000002</v>
      </c>
      <c r="N152" s="108">
        <v>434897.02799999999</v>
      </c>
      <c r="O152" s="108">
        <v>266666.364</v>
      </c>
      <c r="P152" s="108">
        <v>99999.698000000004</v>
      </c>
      <c r="Q152" s="108">
        <v>63333.031999999999</v>
      </c>
      <c r="R152" s="108">
        <v>16666.362000000001</v>
      </c>
      <c r="S152" s="108">
        <v>149999.70000000001</v>
      </c>
      <c r="T152" s="108">
        <v>149999.70000000001</v>
      </c>
      <c r="U152" s="109">
        <v>134999.70000000001</v>
      </c>
      <c r="V152" s="109">
        <v>119999.7</v>
      </c>
      <c r="W152" s="109">
        <v>232513.8</v>
      </c>
      <c r="X152" s="109">
        <v>216999.7</v>
      </c>
      <c r="Y152" s="110">
        <v>200499.7</v>
      </c>
      <c r="Z152" s="109">
        <v>59999.7</v>
      </c>
      <c r="AA152" s="110">
        <v>44999.7</v>
      </c>
      <c r="AB152" s="109">
        <v>30000</v>
      </c>
      <c r="AC152" s="109">
        <v>315000</v>
      </c>
      <c r="AD152" s="111">
        <v>833000</v>
      </c>
      <c r="AE152" s="110">
        <v>300000</v>
      </c>
      <c r="AF152" s="110">
        <v>303333.33299999998</v>
      </c>
      <c r="AG152" s="112">
        <v>240000</v>
      </c>
      <c r="AH152" s="112">
        <v>210000</v>
      </c>
      <c r="AI152" s="3">
        <v>0</v>
      </c>
      <c r="AJ152" s="3">
        <v>0</v>
      </c>
      <c r="AK152" s="3">
        <v>0</v>
      </c>
      <c r="AL152" s="3">
        <v>60000</v>
      </c>
      <c r="AM152" s="3">
        <v>60000</v>
      </c>
      <c r="AN152" s="3">
        <v>0</v>
      </c>
      <c r="AO152" s="3">
        <v>0</v>
      </c>
      <c r="AP152" s="3">
        <v>400000</v>
      </c>
      <c r="AQ152" s="3">
        <v>400000</v>
      </c>
      <c r="AR152" s="3">
        <v>360000</v>
      </c>
      <c r="AS152" s="3">
        <v>520000</v>
      </c>
      <c r="AT152" s="3">
        <v>280000</v>
      </c>
      <c r="AU152" s="3">
        <v>840000</v>
      </c>
      <c r="AV152" s="3">
        <v>730000</v>
      </c>
      <c r="AW152" s="3">
        <v>620000</v>
      </c>
      <c r="AX152" s="3">
        <v>270000</v>
      </c>
      <c r="AY152" s="3">
        <v>200000</v>
      </c>
      <c r="AZ152" s="3">
        <v>40000</v>
      </c>
      <c r="BA152" s="3">
        <v>0</v>
      </c>
      <c r="BB152" s="3">
        <v>0</v>
      </c>
      <c r="BC152" s="3">
        <v>0</v>
      </c>
      <c r="BD152" s="3">
        <v>3116.4520000000002</v>
      </c>
      <c r="BE152" s="3">
        <v>0</v>
      </c>
      <c r="BF152" s="3">
        <v>0</v>
      </c>
      <c r="BG152" s="3">
        <v>0</v>
      </c>
      <c r="BH152" s="3">
        <v>0</v>
      </c>
      <c r="BI152" s="3">
        <v>0</v>
      </c>
      <c r="BJ152" s="3">
        <v>0</v>
      </c>
      <c r="BK152" s="3">
        <v>701400</v>
      </c>
      <c r="BL152" s="3">
        <v>1002000</v>
      </c>
      <c r="BM152" s="3">
        <v>1002000</v>
      </c>
    </row>
    <row r="153" spans="1:65" x14ac:dyDescent="0.25">
      <c r="A153" s="12" t="s">
        <v>93</v>
      </c>
      <c r="B153" s="108">
        <v>390264.35550000001</v>
      </c>
      <c r="C153" s="108">
        <v>140018.603</v>
      </c>
      <c r="D153" s="108">
        <v>182978.71100000001</v>
      </c>
      <c r="E153" s="108">
        <v>234723.9908</v>
      </c>
      <c r="F153" s="108">
        <v>495336.19680000003</v>
      </c>
      <c r="G153" s="108">
        <v>524841.67200000002</v>
      </c>
      <c r="H153" s="108">
        <v>524637.57299999997</v>
      </c>
      <c r="I153" s="108">
        <v>524632.06999999995</v>
      </c>
      <c r="J153" s="108">
        <v>360216.962</v>
      </c>
      <c r="K153" s="108">
        <v>220945.53700000001</v>
      </c>
      <c r="L153" s="108">
        <v>357981.73700000002</v>
      </c>
      <c r="M153" s="108">
        <v>451563.69400000002</v>
      </c>
      <c r="N153" s="108">
        <v>434897.02799999999</v>
      </c>
      <c r="O153" s="108">
        <v>266666.364</v>
      </c>
      <c r="P153" s="108">
        <v>99999.698000000004</v>
      </c>
      <c r="Q153" s="108">
        <v>63333.031999999999</v>
      </c>
      <c r="R153" s="108">
        <v>16666.362000000001</v>
      </c>
      <c r="S153" s="108">
        <v>149999.70000000001</v>
      </c>
      <c r="T153" s="108">
        <v>149999.70000000001</v>
      </c>
      <c r="U153" s="109">
        <v>134999.70000000001</v>
      </c>
      <c r="V153" s="109">
        <v>119999.7</v>
      </c>
      <c r="W153" s="109">
        <v>232513.8</v>
      </c>
      <c r="X153" s="109">
        <v>216999.7</v>
      </c>
      <c r="Y153" s="110">
        <v>200499.7</v>
      </c>
      <c r="Z153" s="109">
        <v>59999.7</v>
      </c>
      <c r="AA153" s="110">
        <v>44999.7</v>
      </c>
      <c r="AB153" s="109">
        <v>30000</v>
      </c>
      <c r="AC153" s="109">
        <v>315000</v>
      </c>
      <c r="AD153" s="111">
        <v>833000</v>
      </c>
      <c r="AE153" s="110">
        <v>300000</v>
      </c>
      <c r="AF153" s="110">
        <v>303333.33299999998</v>
      </c>
      <c r="AG153" s="112">
        <v>240000</v>
      </c>
      <c r="AH153" s="112">
        <v>210000</v>
      </c>
      <c r="AI153" s="3">
        <v>0</v>
      </c>
      <c r="AJ153" s="3">
        <v>0</v>
      </c>
      <c r="AK153" s="3">
        <v>0</v>
      </c>
      <c r="AL153" s="3">
        <v>60000</v>
      </c>
      <c r="AM153" s="3">
        <v>60000</v>
      </c>
      <c r="AN153" s="3">
        <v>0</v>
      </c>
      <c r="AO153" s="3">
        <v>0</v>
      </c>
      <c r="AP153" s="3">
        <v>400000</v>
      </c>
      <c r="AQ153" s="3">
        <v>400000</v>
      </c>
      <c r="AR153" s="3">
        <v>360000</v>
      </c>
      <c r="AS153" s="3">
        <v>520000</v>
      </c>
      <c r="AT153" s="3">
        <v>280000</v>
      </c>
      <c r="AU153" s="3">
        <v>840000</v>
      </c>
      <c r="AV153" s="3">
        <v>730000</v>
      </c>
      <c r="AW153" s="3">
        <v>620000</v>
      </c>
      <c r="AX153" s="3">
        <v>270000</v>
      </c>
      <c r="AY153" s="3">
        <v>200000</v>
      </c>
      <c r="AZ153" s="3">
        <v>40000</v>
      </c>
      <c r="BA153" s="3">
        <v>0</v>
      </c>
      <c r="BB153" s="3">
        <v>0</v>
      </c>
      <c r="BC153" s="3">
        <v>0</v>
      </c>
      <c r="BD153" s="3">
        <v>3116.4520000000002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3">
        <v>0</v>
      </c>
      <c r="BK153" s="3">
        <v>701400</v>
      </c>
      <c r="BL153" s="3">
        <v>1002000</v>
      </c>
      <c r="BM153" s="3">
        <v>1002000</v>
      </c>
    </row>
    <row r="154" spans="1:65" x14ac:dyDescent="0.25">
      <c r="A154" s="12" t="s">
        <v>94</v>
      </c>
      <c r="B154" s="108">
        <v>116817</v>
      </c>
      <c r="C154" s="108">
        <v>0</v>
      </c>
      <c r="D154" s="108">
        <v>0</v>
      </c>
      <c r="E154" s="108">
        <v>0</v>
      </c>
      <c r="F154" s="108">
        <v>0</v>
      </c>
      <c r="G154" s="108">
        <v>0</v>
      </c>
      <c r="H154" s="108">
        <v>0</v>
      </c>
      <c r="I154" s="108">
        <v>0</v>
      </c>
      <c r="J154" s="108">
        <v>0</v>
      </c>
      <c r="K154" s="108">
        <v>0</v>
      </c>
      <c r="L154" s="108">
        <v>0</v>
      </c>
      <c r="M154" s="108">
        <v>0</v>
      </c>
      <c r="N154" s="108">
        <v>0</v>
      </c>
      <c r="O154" s="108">
        <v>0</v>
      </c>
      <c r="P154" s="108">
        <v>0</v>
      </c>
      <c r="Q154" s="108">
        <v>0</v>
      </c>
      <c r="R154" s="108">
        <v>0</v>
      </c>
      <c r="S154" s="108">
        <v>0</v>
      </c>
      <c r="T154" s="108">
        <v>0</v>
      </c>
      <c r="U154" s="109">
        <v>0</v>
      </c>
      <c r="V154" s="109">
        <v>0</v>
      </c>
      <c r="W154" s="109">
        <v>0</v>
      </c>
      <c r="X154" s="109">
        <v>0</v>
      </c>
      <c r="Y154" s="110">
        <v>0</v>
      </c>
      <c r="Z154" s="109">
        <v>0</v>
      </c>
      <c r="AA154" s="110">
        <v>0</v>
      </c>
      <c r="AB154" s="109">
        <v>0</v>
      </c>
      <c r="AC154" s="109">
        <v>0</v>
      </c>
      <c r="AD154" s="111">
        <v>0</v>
      </c>
      <c r="AE154" s="110">
        <v>0</v>
      </c>
      <c r="AF154" s="110">
        <v>0</v>
      </c>
      <c r="AG154" s="112">
        <v>0</v>
      </c>
      <c r="AH154" s="112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3">
        <v>0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3">
        <v>0</v>
      </c>
      <c r="BK154" s="3">
        <v>0</v>
      </c>
      <c r="BL154" s="3">
        <v>0</v>
      </c>
      <c r="BM154" s="3">
        <v>0</v>
      </c>
    </row>
    <row r="155" spans="1:65" x14ac:dyDescent="0.25">
      <c r="A155" s="3" t="s">
        <v>52</v>
      </c>
      <c r="B155" s="108">
        <v>217058.12700000001</v>
      </c>
      <c r="C155" s="108">
        <v>54719.394</v>
      </c>
      <c r="D155" s="108">
        <v>191594.394</v>
      </c>
      <c r="E155" s="108">
        <v>316260.46899999998</v>
      </c>
      <c r="F155" s="108">
        <v>13889.162</v>
      </c>
      <c r="G155" s="108">
        <v>292807.37799999997</v>
      </c>
      <c r="H155" s="108">
        <v>533303.27500000002</v>
      </c>
      <c r="I155" s="108">
        <v>279719.39399999997</v>
      </c>
      <c r="J155" s="108">
        <v>279719.39399999997</v>
      </c>
      <c r="K155" s="108">
        <v>322419.64530999999</v>
      </c>
      <c r="L155" s="108">
        <v>431847.02230999997</v>
      </c>
      <c r="M155" s="108">
        <v>30000</v>
      </c>
      <c r="N155" s="108">
        <v>20000</v>
      </c>
      <c r="O155" s="108">
        <v>10000</v>
      </c>
      <c r="P155" s="108">
        <v>0</v>
      </c>
      <c r="Q155" s="108">
        <v>68200</v>
      </c>
      <c r="R155" s="108">
        <v>399429.6</v>
      </c>
      <c r="S155" s="108">
        <v>1707879.6</v>
      </c>
      <c r="T155" s="108">
        <v>1516689.8</v>
      </c>
      <c r="U155" s="109">
        <v>1639691.8</v>
      </c>
      <c r="V155" s="109">
        <v>1817552</v>
      </c>
      <c r="W155" s="109">
        <v>2046104</v>
      </c>
      <c r="X155" s="109">
        <v>2398104</v>
      </c>
      <c r="Y155" s="110">
        <v>3483104</v>
      </c>
      <c r="Z155" s="109">
        <v>2146104</v>
      </c>
      <c r="AA155" s="110">
        <v>1163521.5049999999</v>
      </c>
      <c r="AB155" s="109">
        <v>1450000</v>
      </c>
      <c r="AC155" s="109">
        <v>1545000</v>
      </c>
      <c r="AD155" s="111">
        <v>790000</v>
      </c>
      <c r="AE155" s="110">
        <v>760000</v>
      </c>
      <c r="AF155" s="110">
        <v>782411.78428999998</v>
      </c>
      <c r="AG155" s="112">
        <v>718238.95343999995</v>
      </c>
      <c r="AH155" s="112">
        <v>598331.78124000004</v>
      </c>
      <c r="AI155" s="3">
        <v>577944.56000000006</v>
      </c>
      <c r="AJ155" s="3">
        <v>398758.64724999998</v>
      </c>
      <c r="AK155" s="3">
        <v>782411.78</v>
      </c>
      <c r="AL155" s="3">
        <v>17637917.399999999</v>
      </c>
      <c r="AM155" s="3">
        <v>1102411.78</v>
      </c>
      <c r="AN155" s="3">
        <v>851086.79</v>
      </c>
      <c r="AO155" s="3">
        <v>827753.45</v>
      </c>
      <c r="AP155" s="3">
        <v>1382411.78</v>
      </c>
      <c r="AQ155" s="3">
        <v>560000</v>
      </c>
      <c r="AR155" s="3">
        <v>480000</v>
      </c>
      <c r="AS155" s="3">
        <v>1902411.8</v>
      </c>
      <c r="AT155" s="3">
        <v>1822411.8</v>
      </c>
      <c r="AU155" s="3">
        <v>1502411.8</v>
      </c>
      <c r="AV155" s="3">
        <v>1502411.8</v>
      </c>
      <c r="AW155" s="3">
        <v>1502411.8</v>
      </c>
      <c r="AX155" s="3">
        <v>513034.24190000002</v>
      </c>
      <c r="AY155" s="3">
        <v>2925092.6509999996</v>
      </c>
      <c r="AZ155" s="3">
        <v>2618663.91175</v>
      </c>
      <c r="BA155" s="3">
        <v>2166812.409</v>
      </c>
      <c r="BB155" s="3">
        <v>3260794.1001899997</v>
      </c>
      <c r="BC155" s="3">
        <v>502411.8</v>
      </c>
      <c r="BD155" s="3">
        <v>502411.8</v>
      </c>
      <c r="BE155" s="3">
        <v>502411.8</v>
      </c>
      <c r="BF155" s="3">
        <v>502411.8</v>
      </c>
      <c r="BG155" s="3">
        <v>6815061.1053999998</v>
      </c>
      <c r="BH155" s="3">
        <v>7936026.0371000003</v>
      </c>
      <c r="BI155" s="3">
        <v>6346313.0837700004</v>
      </c>
      <c r="BJ155" s="3">
        <v>3974303.08121</v>
      </c>
      <c r="BK155" s="3">
        <v>3940726.7605400002</v>
      </c>
      <c r="BL155" s="3">
        <v>2823002.6958300001</v>
      </c>
      <c r="BM155" s="3">
        <v>3061137.9032800002</v>
      </c>
    </row>
    <row r="156" spans="1:65" x14ac:dyDescent="0.25">
      <c r="A156" s="12" t="s">
        <v>93</v>
      </c>
      <c r="B156" s="108">
        <v>217058.12700000001</v>
      </c>
      <c r="C156" s="108">
        <v>54719.394</v>
      </c>
      <c r="D156" s="108">
        <v>191594.394</v>
      </c>
      <c r="E156" s="108">
        <v>304719.39399999997</v>
      </c>
      <c r="F156" s="108">
        <v>0</v>
      </c>
      <c r="G156" s="108">
        <v>279719.39399999997</v>
      </c>
      <c r="H156" s="108">
        <v>533303.27500000002</v>
      </c>
      <c r="I156" s="108">
        <v>279719.39399999997</v>
      </c>
      <c r="J156" s="108">
        <v>279719.39399999997</v>
      </c>
      <c r="K156" s="108">
        <v>279719.39399999997</v>
      </c>
      <c r="L156" s="108">
        <v>319719.39399999997</v>
      </c>
      <c r="M156" s="108">
        <v>30000</v>
      </c>
      <c r="N156" s="108">
        <v>20000</v>
      </c>
      <c r="O156" s="108">
        <v>10000</v>
      </c>
      <c r="P156" s="108">
        <v>0</v>
      </c>
      <c r="Q156" s="108">
        <v>68200</v>
      </c>
      <c r="R156" s="108">
        <v>399429.6</v>
      </c>
      <c r="S156" s="108">
        <v>1707879.6</v>
      </c>
      <c r="T156" s="108">
        <v>1516689.8</v>
      </c>
      <c r="U156" s="109">
        <v>1639691.8</v>
      </c>
      <c r="V156" s="109">
        <v>1817552</v>
      </c>
      <c r="W156" s="109">
        <v>2046104</v>
      </c>
      <c r="X156" s="109">
        <v>2398104</v>
      </c>
      <c r="Y156" s="110">
        <v>3483104</v>
      </c>
      <c r="Z156" s="109">
        <v>2146104</v>
      </c>
      <c r="AA156" s="110">
        <v>1163521.5049999999</v>
      </c>
      <c r="AB156" s="109">
        <v>1450000</v>
      </c>
      <c r="AC156" s="109">
        <v>1545000</v>
      </c>
      <c r="AD156" s="111">
        <v>790000</v>
      </c>
      <c r="AE156" s="110">
        <v>760000</v>
      </c>
      <c r="AF156" s="110">
        <v>782411.78428999998</v>
      </c>
      <c r="AG156" s="112">
        <v>718238.95343999995</v>
      </c>
      <c r="AH156" s="112">
        <v>598331.78124000004</v>
      </c>
      <c r="AI156" s="3">
        <v>577944.56000000006</v>
      </c>
      <c r="AJ156" s="3">
        <v>398758.64724999998</v>
      </c>
      <c r="AK156" s="3">
        <v>782411.78</v>
      </c>
      <c r="AL156" s="3">
        <v>17637917.399999999</v>
      </c>
      <c r="AM156" s="3">
        <v>1102411.78</v>
      </c>
      <c r="AN156" s="3">
        <v>851086.79</v>
      </c>
      <c r="AO156" s="3">
        <v>827753.45</v>
      </c>
      <c r="AP156" s="3">
        <v>1382411.78</v>
      </c>
      <c r="AQ156" s="3">
        <v>560000</v>
      </c>
      <c r="AR156" s="3">
        <v>480000</v>
      </c>
      <c r="AS156" s="3">
        <v>1902411.8</v>
      </c>
      <c r="AT156" s="3">
        <v>1822411.8</v>
      </c>
      <c r="AU156" s="3">
        <v>1502411.8</v>
      </c>
      <c r="AV156" s="3">
        <v>1502411.8</v>
      </c>
      <c r="AW156" s="3">
        <v>1502411.8</v>
      </c>
      <c r="AX156" s="3">
        <v>513034.24190000002</v>
      </c>
      <c r="AY156" s="3">
        <v>2925092.6509999996</v>
      </c>
      <c r="AZ156" s="3">
        <v>2618663.91175</v>
      </c>
      <c r="BA156" s="3">
        <v>2166812.409</v>
      </c>
      <c r="BB156" s="3">
        <v>3260794.1001899997</v>
      </c>
      <c r="BC156" s="3">
        <v>502411.8</v>
      </c>
      <c r="BD156" s="3">
        <v>502411.8</v>
      </c>
      <c r="BE156" s="3">
        <v>502411.8</v>
      </c>
      <c r="BF156" s="3">
        <v>502411.8</v>
      </c>
      <c r="BG156" s="3">
        <v>6815061.1053999998</v>
      </c>
      <c r="BH156" s="3">
        <v>7936026.0371000003</v>
      </c>
      <c r="BI156" s="3">
        <v>6346313.0837700004</v>
      </c>
      <c r="BJ156" s="3">
        <v>3974303.08121</v>
      </c>
      <c r="BK156" s="3">
        <v>3940726.7605400002</v>
      </c>
      <c r="BL156" s="3">
        <v>2823002.6958300001</v>
      </c>
      <c r="BM156" s="3">
        <v>3061137.9032800002</v>
      </c>
    </row>
    <row r="157" spans="1:65" x14ac:dyDescent="0.25">
      <c r="A157" s="12" t="s">
        <v>94</v>
      </c>
      <c r="B157" s="108">
        <v>0</v>
      </c>
      <c r="C157" s="108">
        <v>0</v>
      </c>
      <c r="D157" s="108">
        <v>0</v>
      </c>
      <c r="E157" s="108">
        <v>11541.075000000001</v>
      </c>
      <c r="F157" s="108">
        <v>13889.162</v>
      </c>
      <c r="G157" s="108">
        <v>13087.984</v>
      </c>
      <c r="H157" s="108">
        <v>0</v>
      </c>
      <c r="I157" s="108">
        <v>0</v>
      </c>
      <c r="J157" s="108">
        <v>0</v>
      </c>
      <c r="K157" s="108">
        <v>42700.25131</v>
      </c>
      <c r="L157" s="108">
        <v>112127.62831</v>
      </c>
      <c r="M157" s="108">
        <v>0</v>
      </c>
      <c r="N157" s="108">
        <v>0</v>
      </c>
      <c r="O157" s="108">
        <v>0</v>
      </c>
      <c r="P157" s="108">
        <v>0</v>
      </c>
      <c r="Q157" s="108">
        <v>0</v>
      </c>
      <c r="R157" s="108">
        <v>0</v>
      </c>
      <c r="S157" s="108">
        <v>0</v>
      </c>
      <c r="T157" s="108">
        <v>0</v>
      </c>
      <c r="U157" s="109">
        <v>0</v>
      </c>
      <c r="V157" s="109">
        <v>0</v>
      </c>
      <c r="W157" s="109">
        <v>0</v>
      </c>
      <c r="X157" s="109">
        <v>0</v>
      </c>
      <c r="Y157" s="110">
        <v>0</v>
      </c>
      <c r="Z157" s="109">
        <v>0</v>
      </c>
      <c r="AA157" s="110">
        <v>0</v>
      </c>
      <c r="AB157" s="109">
        <v>0</v>
      </c>
      <c r="AC157" s="109">
        <v>0</v>
      </c>
      <c r="AD157" s="111">
        <v>0</v>
      </c>
      <c r="AE157" s="110">
        <v>0</v>
      </c>
      <c r="AF157" s="110">
        <v>0</v>
      </c>
      <c r="AG157" s="112">
        <v>0</v>
      </c>
      <c r="AH157" s="112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3">
        <v>0</v>
      </c>
      <c r="BK157" s="3">
        <v>0</v>
      </c>
      <c r="BL157" s="3">
        <v>0</v>
      </c>
      <c r="BM157" s="3">
        <v>0</v>
      </c>
    </row>
    <row r="158" spans="1:65" x14ac:dyDescent="0.25">
      <c r="A158" s="3" t="s">
        <v>53</v>
      </c>
      <c r="B158" s="108">
        <v>184387.3</v>
      </c>
      <c r="C158" s="108">
        <v>181077.378</v>
      </c>
      <c r="D158" s="108">
        <v>181077.378</v>
      </c>
      <c r="E158" s="108">
        <v>141077.378</v>
      </c>
      <c r="F158" s="108">
        <v>121013.85799999999</v>
      </c>
      <c r="G158" s="108">
        <v>121013.85799999999</v>
      </c>
      <c r="H158" s="108">
        <v>171013.85800000001</v>
      </c>
      <c r="I158" s="108">
        <v>321013.85800000001</v>
      </c>
      <c r="J158" s="108">
        <v>84013.857999999993</v>
      </c>
      <c r="K158" s="108">
        <v>21013.858</v>
      </c>
      <c r="L158" s="108">
        <v>222013.85800000001</v>
      </c>
      <c r="M158" s="108">
        <v>222013.85800000001</v>
      </c>
      <c r="N158" s="108">
        <v>294976.25800000003</v>
      </c>
      <c r="O158" s="108">
        <v>166666.66699999999</v>
      </c>
      <c r="P158" s="108">
        <v>261833.334</v>
      </c>
      <c r="Q158" s="108">
        <v>448650</v>
      </c>
      <c r="R158" s="108">
        <v>445166.66700000002</v>
      </c>
      <c r="S158" s="108">
        <v>507275.33399999997</v>
      </c>
      <c r="T158" s="108">
        <v>634942</v>
      </c>
      <c r="U158" s="109">
        <v>714686.13</v>
      </c>
      <c r="V158" s="109">
        <v>798511.23100000003</v>
      </c>
      <c r="W158" s="109">
        <v>650011.23</v>
      </c>
      <c r="X158" s="109">
        <v>650843.73</v>
      </c>
      <c r="Y158" s="110">
        <v>430011.23100000003</v>
      </c>
      <c r="Z158" s="109">
        <v>430011.23</v>
      </c>
      <c r="AA158" s="110">
        <v>481468.73100000003</v>
      </c>
      <c r="AB158" s="109">
        <v>758135.4</v>
      </c>
      <c r="AC158" s="109">
        <v>151457.5</v>
      </c>
      <c r="AD158" s="111">
        <v>672490.93928000005</v>
      </c>
      <c r="AE158" s="110">
        <v>781457.5</v>
      </c>
      <c r="AF158" s="110">
        <v>274790.83399999997</v>
      </c>
      <c r="AG158" s="112">
        <v>491457.27899999998</v>
      </c>
      <c r="AH158" s="112">
        <v>1035813.0058</v>
      </c>
      <c r="AI158" s="3">
        <v>1559958.11</v>
      </c>
      <c r="AJ158" s="3">
        <v>1063500</v>
      </c>
      <c r="AK158" s="3">
        <v>2086050</v>
      </c>
      <c r="AL158" s="3">
        <v>1545000</v>
      </c>
      <c r="AM158" s="3">
        <v>1236666.67</v>
      </c>
      <c r="AN158" s="3">
        <v>1088331.67</v>
      </c>
      <c r="AO158" s="3">
        <v>965000</v>
      </c>
      <c r="AP158" s="3">
        <v>1489841.67</v>
      </c>
      <c r="AQ158" s="3">
        <v>1659000</v>
      </c>
      <c r="AR158" s="3">
        <v>959000</v>
      </c>
      <c r="AS158" s="3">
        <v>846400</v>
      </c>
      <c r="AT158" s="3">
        <v>1086935</v>
      </c>
      <c r="AU158" s="3">
        <v>971744.1</v>
      </c>
      <c r="AV158" s="3">
        <v>1355440</v>
      </c>
      <c r="AW158" s="3">
        <v>1376000</v>
      </c>
      <c r="AX158" s="3">
        <v>1721000.004</v>
      </c>
      <c r="AY158" s="3">
        <v>2091825.1440000001</v>
      </c>
      <c r="AZ158" s="3">
        <v>1841790.6259999999</v>
      </c>
      <c r="BA158" s="3">
        <v>1518492.87696</v>
      </c>
      <c r="BB158" s="3">
        <v>1894492.9850600001</v>
      </c>
      <c r="BC158" s="3">
        <v>2624456.5595</v>
      </c>
      <c r="BD158" s="3">
        <v>1447673.8592600001</v>
      </c>
      <c r="BE158" s="3">
        <v>1235792.23444</v>
      </c>
      <c r="BF158" s="3">
        <v>379004.37443999999</v>
      </c>
      <c r="BG158" s="3">
        <v>975285.90139000001</v>
      </c>
      <c r="BH158" s="3">
        <v>715481.02325999993</v>
      </c>
      <c r="BI158" s="3">
        <v>720998.60525999998</v>
      </c>
      <c r="BJ158" s="3">
        <v>864063.72864999995</v>
      </c>
      <c r="BK158" s="3">
        <v>771413.43595000007</v>
      </c>
      <c r="BL158" s="3">
        <v>775486.53194999998</v>
      </c>
      <c r="BM158" s="3">
        <v>2037000</v>
      </c>
    </row>
    <row r="159" spans="1:65" x14ac:dyDescent="0.25">
      <c r="A159" s="12" t="s">
        <v>93</v>
      </c>
      <c r="B159" s="108">
        <v>184387.3</v>
      </c>
      <c r="C159" s="108">
        <v>181077.378</v>
      </c>
      <c r="D159" s="108">
        <v>181077.378</v>
      </c>
      <c r="E159" s="108">
        <v>141077.378</v>
      </c>
      <c r="F159" s="108">
        <v>121013.85799999999</v>
      </c>
      <c r="G159" s="108">
        <v>121013.85799999999</v>
      </c>
      <c r="H159" s="108">
        <v>171013.85800000001</v>
      </c>
      <c r="I159" s="108">
        <v>321013.85800000001</v>
      </c>
      <c r="J159" s="108">
        <v>84013.857999999993</v>
      </c>
      <c r="K159" s="108">
        <v>21013.858</v>
      </c>
      <c r="L159" s="108">
        <v>222013.85800000001</v>
      </c>
      <c r="M159" s="108">
        <v>222013.85800000001</v>
      </c>
      <c r="N159" s="108">
        <v>271013.85800000001</v>
      </c>
      <c r="O159" s="108">
        <v>166666.66699999999</v>
      </c>
      <c r="P159" s="108">
        <v>261833.334</v>
      </c>
      <c r="Q159" s="108">
        <v>448650</v>
      </c>
      <c r="R159" s="108">
        <v>445166.66700000002</v>
      </c>
      <c r="S159" s="108">
        <v>507275.33399999997</v>
      </c>
      <c r="T159" s="108">
        <v>634942</v>
      </c>
      <c r="U159" s="109">
        <v>714686.13</v>
      </c>
      <c r="V159" s="109">
        <v>798511.23100000003</v>
      </c>
      <c r="W159" s="109">
        <v>650011.23</v>
      </c>
      <c r="X159" s="109">
        <v>650843.73</v>
      </c>
      <c r="Y159" s="110">
        <v>430011.23100000003</v>
      </c>
      <c r="Z159" s="109">
        <v>430011.23</v>
      </c>
      <c r="AA159" s="110">
        <v>481468.73100000003</v>
      </c>
      <c r="AB159" s="109">
        <v>758135.4</v>
      </c>
      <c r="AC159" s="109">
        <v>151457.5</v>
      </c>
      <c r="AD159" s="111">
        <v>261457.5</v>
      </c>
      <c r="AE159" s="110">
        <v>781457.5</v>
      </c>
      <c r="AF159" s="110">
        <v>274790.83399999997</v>
      </c>
      <c r="AG159" s="112">
        <v>491457.27899999998</v>
      </c>
      <c r="AH159" s="112">
        <v>1035813.0058</v>
      </c>
      <c r="AI159" s="3">
        <v>1559958.11</v>
      </c>
      <c r="AJ159" s="3">
        <v>1063500</v>
      </c>
      <c r="AK159" s="3">
        <v>2086050</v>
      </c>
      <c r="AL159" s="3">
        <v>1545000</v>
      </c>
      <c r="AM159" s="3">
        <v>1236666.67</v>
      </c>
      <c r="AN159" s="3">
        <v>1088331.67</v>
      </c>
      <c r="AO159" s="3">
        <v>965000</v>
      </c>
      <c r="AP159" s="3">
        <v>1489841.67</v>
      </c>
      <c r="AQ159" s="3">
        <v>1659000</v>
      </c>
      <c r="AR159" s="3">
        <v>959000</v>
      </c>
      <c r="AS159" s="3">
        <v>846400</v>
      </c>
      <c r="AT159" s="3">
        <v>1086935</v>
      </c>
      <c r="AU159" s="3">
        <v>971744.1</v>
      </c>
      <c r="AV159" s="3">
        <v>1355440</v>
      </c>
      <c r="AW159" s="3">
        <v>1376000</v>
      </c>
      <c r="AX159" s="3">
        <v>1721000.004</v>
      </c>
      <c r="AY159" s="3">
        <v>2091825.1440000001</v>
      </c>
      <c r="AZ159" s="3">
        <v>1841790.6259999999</v>
      </c>
      <c r="BA159" s="3">
        <v>1518492.87696</v>
      </c>
      <c r="BB159" s="3">
        <v>1894492.9850600001</v>
      </c>
      <c r="BC159" s="3">
        <v>2624456.5595</v>
      </c>
      <c r="BD159" s="3">
        <v>1447673.8592600001</v>
      </c>
      <c r="BE159" s="3">
        <v>1235792.23444</v>
      </c>
      <c r="BF159" s="3">
        <v>379004.37443999999</v>
      </c>
      <c r="BG159" s="3">
        <v>644839.90139000001</v>
      </c>
      <c r="BH159" s="3">
        <v>715481.02325999993</v>
      </c>
      <c r="BI159" s="3">
        <v>720998.60525999998</v>
      </c>
      <c r="BJ159" s="3">
        <v>864063.72864999995</v>
      </c>
      <c r="BK159" s="3">
        <v>771413.43595000007</v>
      </c>
      <c r="BL159" s="3">
        <v>775486.53194999998</v>
      </c>
      <c r="BM159" s="3">
        <v>2037000</v>
      </c>
    </row>
    <row r="160" spans="1:65" x14ac:dyDescent="0.25">
      <c r="A160" s="12" t="s">
        <v>94</v>
      </c>
      <c r="B160" s="108">
        <v>0</v>
      </c>
      <c r="C160" s="108">
        <v>0</v>
      </c>
      <c r="D160" s="108">
        <v>0</v>
      </c>
      <c r="E160" s="108">
        <v>0</v>
      </c>
      <c r="F160" s="108">
        <v>0</v>
      </c>
      <c r="G160" s="108">
        <v>0</v>
      </c>
      <c r="H160" s="108">
        <v>0</v>
      </c>
      <c r="I160" s="108">
        <v>0</v>
      </c>
      <c r="J160" s="108">
        <v>0</v>
      </c>
      <c r="K160" s="108">
        <v>0</v>
      </c>
      <c r="L160" s="108">
        <v>0</v>
      </c>
      <c r="M160" s="108">
        <v>0</v>
      </c>
      <c r="N160" s="108">
        <v>23962.400000000001</v>
      </c>
      <c r="O160" s="108">
        <v>0</v>
      </c>
      <c r="P160" s="108">
        <v>0</v>
      </c>
      <c r="Q160" s="108">
        <v>0</v>
      </c>
      <c r="R160" s="108">
        <v>0</v>
      </c>
      <c r="S160" s="108">
        <v>0</v>
      </c>
      <c r="T160" s="108">
        <v>0</v>
      </c>
      <c r="U160" s="109">
        <v>0</v>
      </c>
      <c r="V160" s="109">
        <v>0</v>
      </c>
      <c r="W160" s="109">
        <v>0</v>
      </c>
      <c r="X160" s="109">
        <v>0</v>
      </c>
      <c r="Y160" s="110">
        <v>0</v>
      </c>
      <c r="Z160" s="109">
        <v>0</v>
      </c>
      <c r="AA160" s="110">
        <v>0</v>
      </c>
      <c r="AB160" s="109">
        <v>0</v>
      </c>
      <c r="AC160" s="109">
        <v>0</v>
      </c>
      <c r="AD160" s="111">
        <v>411033.43927999999</v>
      </c>
      <c r="AE160" s="110">
        <v>0</v>
      </c>
      <c r="AF160" s="110">
        <v>0</v>
      </c>
      <c r="AG160" s="112">
        <v>0</v>
      </c>
      <c r="AH160" s="112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330446</v>
      </c>
      <c r="BH160" s="3">
        <v>0</v>
      </c>
      <c r="BI160" s="3">
        <v>0</v>
      </c>
      <c r="BJ160" s="3">
        <v>0</v>
      </c>
      <c r="BK160" s="3">
        <v>0</v>
      </c>
      <c r="BL160" s="3">
        <v>0</v>
      </c>
      <c r="BM160" s="3">
        <v>0</v>
      </c>
    </row>
    <row r="161" spans="1:65" x14ac:dyDescent="0.25">
      <c r="A161" s="3" t="s">
        <v>11</v>
      </c>
      <c r="B161" s="108">
        <v>252694.954</v>
      </c>
      <c r="C161" s="108">
        <v>253419.454</v>
      </c>
      <c r="D161" s="108">
        <v>3967075</v>
      </c>
      <c r="E161" s="108">
        <v>0</v>
      </c>
      <c r="F161" s="108">
        <v>45.2</v>
      </c>
      <c r="G161" s="108">
        <v>45.2</v>
      </c>
      <c r="H161" s="108">
        <v>25</v>
      </c>
      <c r="I161" s="108">
        <v>25</v>
      </c>
      <c r="J161" s="108">
        <v>116.52475</v>
      </c>
      <c r="K161" s="108">
        <v>74</v>
      </c>
      <c r="L161" s="108">
        <v>74</v>
      </c>
      <c r="M161" s="108">
        <v>0</v>
      </c>
      <c r="N161" s="108">
        <v>0</v>
      </c>
      <c r="O161" s="108">
        <v>2323.7097599999997</v>
      </c>
      <c r="P161" s="108">
        <v>26653.707899999998</v>
      </c>
      <c r="Q161" s="108">
        <v>173487.55591999998</v>
      </c>
      <c r="R161" s="108">
        <v>24604.29393</v>
      </c>
      <c r="S161" s="108">
        <v>52401.43692</v>
      </c>
      <c r="T161" s="108">
        <v>106203.33018999999</v>
      </c>
      <c r="U161" s="109">
        <v>15222.66</v>
      </c>
      <c r="V161" s="109">
        <v>124182.61394</v>
      </c>
      <c r="W161" s="109">
        <v>94624.14</v>
      </c>
      <c r="X161" s="109">
        <v>152150.88</v>
      </c>
      <c r="Y161" s="110">
        <v>259068.80650000001</v>
      </c>
      <c r="Z161" s="109">
        <v>138193.39000000001</v>
      </c>
      <c r="AA161" s="110">
        <v>106294.05925999999</v>
      </c>
      <c r="AB161" s="109">
        <v>60327.26</v>
      </c>
      <c r="AC161" s="109">
        <v>104000</v>
      </c>
      <c r="AD161" s="111">
        <v>198618.23243999999</v>
      </c>
      <c r="AE161" s="110">
        <v>253248.36674999999</v>
      </c>
      <c r="AF161" s="110">
        <v>310993.06511999998</v>
      </c>
      <c r="AG161" s="112">
        <v>349029.77512000001</v>
      </c>
      <c r="AH161" s="112">
        <v>453096.92333999998</v>
      </c>
      <c r="AI161" s="3">
        <v>432052.73</v>
      </c>
      <c r="AJ161" s="3">
        <v>447205.46750999999</v>
      </c>
      <c r="AK161" s="3">
        <v>366047.56</v>
      </c>
      <c r="AL161" s="3">
        <v>619118.98</v>
      </c>
      <c r="AM161" s="3">
        <v>209720.93</v>
      </c>
      <c r="AN161" s="3">
        <v>1309355.2</v>
      </c>
      <c r="AO161" s="3">
        <v>1145050</v>
      </c>
      <c r="AP161" s="3">
        <v>84050</v>
      </c>
      <c r="AQ161" s="3">
        <v>1650463.31</v>
      </c>
      <c r="AR161" s="3">
        <v>1473050</v>
      </c>
      <c r="AS161" s="3">
        <v>386003.34</v>
      </c>
      <c r="AT161" s="3">
        <v>542715.75</v>
      </c>
      <c r="AU161" s="3">
        <v>805985.23</v>
      </c>
      <c r="AV161" s="3">
        <v>878975.35</v>
      </c>
      <c r="AW161" s="3">
        <v>866040.27</v>
      </c>
      <c r="AX161" s="3">
        <v>796750.74851000006</v>
      </c>
      <c r="AY161" s="3">
        <v>1420504.0550000002</v>
      </c>
      <c r="AZ161" s="3">
        <v>2150691.7140029999</v>
      </c>
      <c r="BA161" s="3">
        <v>903560.473</v>
      </c>
      <c r="BB161" s="3">
        <v>3180.5549999999998</v>
      </c>
      <c r="BC161" s="3">
        <v>9894.2819</v>
      </c>
      <c r="BD161" s="3">
        <v>9894.2819</v>
      </c>
      <c r="BE161" s="3">
        <v>583180.55499999993</v>
      </c>
      <c r="BF161" s="3">
        <v>550150</v>
      </c>
      <c r="BG161" s="3">
        <v>0</v>
      </c>
      <c r="BH161" s="3">
        <v>0</v>
      </c>
      <c r="BI161" s="3">
        <v>3141101.72</v>
      </c>
      <c r="BJ161" s="3">
        <v>3268074.6436999999</v>
      </c>
      <c r="BK161" s="3">
        <v>3111442.0409599999</v>
      </c>
      <c r="BL161" s="3">
        <v>2626400.6217</v>
      </c>
      <c r="BM161" s="3">
        <v>2897914.7711200002</v>
      </c>
    </row>
    <row r="162" spans="1:65" x14ac:dyDescent="0.25">
      <c r="A162" s="12" t="s">
        <v>93</v>
      </c>
      <c r="B162" s="108">
        <v>252694.954</v>
      </c>
      <c r="C162" s="108">
        <v>253419.454</v>
      </c>
      <c r="D162" s="108">
        <v>3967075</v>
      </c>
      <c r="E162" s="108">
        <v>0</v>
      </c>
      <c r="F162" s="108">
        <v>45.2</v>
      </c>
      <c r="G162" s="108">
        <v>45.2</v>
      </c>
      <c r="H162" s="108">
        <v>25</v>
      </c>
      <c r="I162" s="108">
        <v>25</v>
      </c>
      <c r="J162" s="108">
        <v>116.52475</v>
      </c>
      <c r="K162" s="108">
        <v>74</v>
      </c>
      <c r="L162" s="108">
        <v>74</v>
      </c>
      <c r="M162" s="108">
        <v>0</v>
      </c>
      <c r="N162" s="108">
        <v>0</v>
      </c>
      <c r="O162" s="108">
        <v>2323.7097599999997</v>
      </c>
      <c r="P162" s="108">
        <v>26653.707899999998</v>
      </c>
      <c r="Q162" s="108">
        <v>173487.55591999998</v>
      </c>
      <c r="R162" s="108">
        <v>24604.29393</v>
      </c>
      <c r="S162" s="108">
        <v>52401.43692</v>
      </c>
      <c r="T162" s="108">
        <v>106203.33018999999</v>
      </c>
      <c r="U162" s="109">
        <v>15222.66</v>
      </c>
      <c r="V162" s="109">
        <v>124182.61394</v>
      </c>
      <c r="W162" s="109">
        <v>94624.14</v>
      </c>
      <c r="X162" s="109">
        <v>152150.88</v>
      </c>
      <c r="Y162" s="110">
        <v>259068.80650000001</v>
      </c>
      <c r="Z162" s="109">
        <v>118320.31</v>
      </c>
      <c r="AA162" s="110">
        <v>86420.974260000003</v>
      </c>
      <c r="AB162" s="109">
        <v>60327.26</v>
      </c>
      <c r="AC162" s="109">
        <v>104000</v>
      </c>
      <c r="AD162" s="111">
        <v>198618.23243999999</v>
      </c>
      <c r="AE162" s="110">
        <v>253248.36674999999</v>
      </c>
      <c r="AF162" s="110">
        <v>310993.06511999998</v>
      </c>
      <c r="AG162" s="112">
        <v>349029.77512000001</v>
      </c>
      <c r="AH162" s="112">
        <v>453096.92333999998</v>
      </c>
      <c r="AI162" s="3">
        <v>432052.73</v>
      </c>
      <c r="AJ162" s="3">
        <v>447205.46750999999</v>
      </c>
      <c r="AK162" s="3">
        <v>366047.56</v>
      </c>
      <c r="AL162" s="3">
        <v>619118.98</v>
      </c>
      <c r="AM162" s="3">
        <v>209720.93</v>
      </c>
      <c r="AN162" s="3">
        <v>1309355.2</v>
      </c>
      <c r="AO162" s="3">
        <v>1145050</v>
      </c>
      <c r="AP162" s="3">
        <v>84050</v>
      </c>
      <c r="AQ162" s="3">
        <v>1650463.31</v>
      </c>
      <c r="AR162" s="3">
        <v>1473050</v>
      </c>
      <c r="AS162" s="3">
        <v>379342.29</v>
      </c>
      <c r="AT162" s="3">
        <v>536054.68999999994</v>
      </c>
      <c r="AU162" s="3">
        <v>799271.5</v>
      </c>
      <c r="AV162" s="3">
        <v>878975.35</v>
      </c>
      <c r="AW162" s="3">
        <v>859326.55</v>
      </c>
      <c r="AX162" s="3">
        <v>796750.74851000006</v>
      </c>
      <c r="AY162" s="3">
        <v>1208780.5550000002</v>
      </c>
      <c r="AZ162" s="3">
        <v>1936636.4640029999</v>
      </c>
      <c r="BA162" s="3">
        <v>689847.223</v>
      </c>
      <c r="BB162" s="3">
        <v>3180.5549999999998</v>
      </c>
      <c r="BC162" s="3">
        <v>3180.5549999999998</v>
      </c>
      <c r="BD162" s="3">
        <v>3180.5549999999998</v>
      </c>
      <c r="BE162" s="3">
        <v>583180.55499999993</v>
      </c>
      <c r="BF162" s="3">
        <v>550150</v>
      </c>
      <c r="BG162" s="3">
        <v>0</v>
      </c>
      <c r="BH162" s="3">
        <v>0</v>
      </c>
      <c r="BI162" s="3">
        <v>3141101.72</v>
      </c>
      <c r="BJ162" s="3">
        <v>3268074.6436999999</v>
      </c>
      <c r="BK162" s="3">
        <v>3111442.0409599999</v>
      </c>
      <c r="BL162" s="3">
        <v>2626400.6217</v>
      </c>
      <c r="BM162" s="3">
        <v>2897914.7711200002</v>
      </c>
    </row>
    <row r="163" spans="1:65" x14ac:dyDescent="0.25">
      <c r="A163" s="12" t="s">
        <v>94</v>
      </c>
      <c r="B163" s="108">
        <v>0</v>
      </c>
      <c r="C163" s="108">
        <v>0</v>
      </c>
      <c r="D163" s="108">
        <v>0</v>
      </c>
      <c r="E163" s="108">
        <v>0</v>
      </c>
      <c r="F163" s="108">
        <v>0</v>
      </c>
      <c r="G163" s="108">
        <v>0</v>
      </c>
      <c r="H163" s="108">
        <v>0</v>
      </c>
      <c r="I163" s="108">
        <v>0</v>
      </c>
      <c r="J163" s="108">
        <v>0</v>
      </c>
      <c r="K163" s="108">
        <v>0</v>
      </c>
      <c r="L163" s="108">
        <v>0</v>
      </c>
      <c r="M163" s="108">
        <v>0</v>
      </c>
      <c r="N163" s="108">
        <v>0</v>
      </c>
      <c r="O163" s="108">
        <v>0</v>
      </c>
      <c r="P163" s="108">
        <v>0</v>
      </c>
      <c r="Q163" s="108">
        <v>0</v>
      </c>
      <c r="R163" s="108">
        <v>0</v>
      </c>
      <c r="S163" s="108">
        <v>0</v>
      </c>
      <c r="T163" s="108">
        <v>0</v>
      </c>
      <c r="U163" s="109">
        <v>0</v>
      </c>
      <c r="V163" s="109">
        <v>0</v>
      </c>
      <c r="W163" s="109">
        <v>0</v>
      </c>
      <c r="X163" s="109">
        <v>0</v>
      </c>
      <c r="Y163" s="110">
        <v>0</v>
      </c>
      <c r="Z163" s="109">
        <v>19873.09</v>
      </c>
      <c r="AA163" s="110">
        <v>19873.084999999999</v>
      </c>
      <c r="AB163" s="109">
        <v>0</v>
      </c>
      <c r="AC163" s="109">
        <v>0</v>
      </c>
      <c r="AD163" s="111">
        <v>0</v>
      </c>
      <c r="AE163" s="110">
        <v>0</v>
      </c>
      <c r="AF163" s="110">
        <v>0</v>
      </c>
      <c r="AG163" s="112">
        <v>0</v>
      </c>
      <c r="AH163" s="112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6661.06</v>
      </c>
      <c r="AT163" s="3">
        <v>6661.06</v>
      </c>
      <c r="AU163" s="3">
        <v>6713.73</v>
      </c>
      <c r="AV163" s="3">
        <v>0</v>
      </c>
      <c r="AW163" s="3">
        <v>6713.73</v>
      </c>
      <c r="AX163" s="3">
        <v>0</v>
      </c>
      <c r="AY163" s="3">
        <v>211723.5</v>
      </c>
      <c r="AZ163" s="3">
        <v>214055.25</v>
      </c>
      <c r="BA163" s="3">
        <v>213713.25</v>
      </c>
      <c r="BB163" s="3">
        <v>0</v>
      </c>
      <c r="BC163" s="3">
        <v>6713.7268999999997</v>
      </c>
      <c r="BD163" s="3">
        <v>6713.7268999999997</v>
      </c>
      <c r="BE163" s="3">
        <v>0</v>
      </c>
      <c r="BF163" s="3">
        <v>0</v>
      </c>
      <c r="BG163" s="3">
        <v>0</v>
      </c>
      <c r="BH163" s="3">
        <v>0</v>
      </c>
      <c r="BI163" s="3">
        <v>0</v>
      </c>
      <c r="BJ163" s="3">
        <v>0</v>
      </c>
      <c r="BK163" s="3">
        <v>0</v>
      </c>
      <c r="BL163" s="3">
        <v>0</v>
      </c>
      <c r="BM163" s="3">
        <v>0</v>
      </c>
    </row>
    <row r="164" spans="1:65" x14ac:dyDescent="0.25">
      <c r="A164" s="3" t="s">
        <v>95</v>
      </c>
      <c r="B164" s="108">
        <v>1551126.251095</v>
      </c>
      <c r="C164" s="108">
        <v>5848194.8374199998</v>
      </c>
      <c r="D164" s="108">
        <v>1836397.0606</v>
      </c>
      <c r="E164" s="108">
        <v>2061977.4753</v>
      </c>
      <c r="F164" s="108">
        <v>1954658.9918</v>
      </c>
      <c r="G164" s="108">
        <v>2168127.6189000001</v>
      </c>
      <c r="H164" s="108">
        <v>1851700.78715</v>
      </c>
      <c r="I164" s="108">
        <v>1621311.9169699999</v>
      </c>
      <c r="J164" s="108">
        <v>3120673.6878999998</v>
      </c>
      <c r="K164" s="108">
        <v>3160865.9439000003</v>
      </c>
      <c r="L164" s="108">
        <v>3128405.7939000004</v>
      </c>
      <c r="M164" s="108">
        <v>3091318.5539000002</v>
      </c>
      <c r="N164" s="108">
        <v>3011795.4209000003</v>
      </c>
      <c r="O164" s="108">
        <v>4585054.5639000004</v>
      </c>
      <c r="P164" s="108">
        <v>4336558.0729</v>
      </c>
      <c r="Q164" s="108">
        <v>3615515.6688999999</v>
      </c>
      <c r="R164" s="108">
        <v>3065856.0869</v>
      </c>
      <c r="S164" s="108">
        <v>3085734.1019000001</v>
      </c>
      <c r="T164" s="108">
        <v>3012367.1028999998</v>
      </c>
      <c r="U164" s="109">
        <v>5472778.0800000001</v>
      </c>
      <c r="V164" s="109">
        <v>4882863.8929000003</v>
      </c>
      <c r="W164" s="109">
        <v>6535798.9800000004</v>
      </c>
      <c r="X164" s="109">
        <v>7710462.4299999997</v>
      </c>
      <c r="Y164" s="110">
        <v>7544483.3364599999</v>
      </c>
      <c r="Z164" s="109">
        <v>7641949.1799999997</v>
      </c>
      <c r="AA164" s="110">
        <v>10729432.03294</v>
      </c>
      <c r="AB164" s="109">
        <v>9530923.2899999991</v>
      </c>
      <c r="AC164" s="109">
        <v>10387475.26</v>
      </c>
      <c r="AD164" s="111">
        <v>10886574.69313</v>
      </c>
      <c r="AE164" s="110">
        <v>12156355.101</v>
      </c>
      <c r="AF164" s="110">
        <v>12889160.160119999</v>
      </c>
      <c r="AG164" s="112">
        <v>13157995.246440001</v>
      </c>
      <c r="AH164" s="112">
        <v>12721084.396810001</v>
      </c>
      <c r="AI164" s="3">
        <v>17487386.23</v>
      </c>
      <c r="AJ164" s="3">
        <v>17416814.722764</v>
      </c>
      <c r="AK164" s="3">
        <v>18152479.710000001</v>
      </c>
      <c r="AL164" s="3">
        <v>16178974.390000001</v>
      </c>
      <c r="AM164" s="3">
        <v>13698840.949999999</v>
      </c>
      <c r="AN164" s="3">
        <v>12677566.58</v>
      </c>
      <c r="AO164" s="3">
        <v>11932100.57</v>
      </c>
      <c r="AP164" s="3">
        <v>13089763.199999999</v>
      </c>
      <c r="AQ164" s="3">
        <v>12291348.76</v>
      </c>
      <c r="AR164" s="3">
        <v>13621343.310000001</v>
      </c>
      <c r="AS164" s="3">
        <v>14193961.76</v>
      </c>
      <c r="AT164" s="3">
        <v>14378946.58</v>
      </c>
      <c r="AU164" s="3">
        <v>13689472.92</v>
      </c>
      <c r="AV164" s="3">
        <v>12882662.380000001</v>
      </c>
      <c r="AW164" s="3">
        <v>13192439.869999999</v>
      </c>
      <c r="AX164" s="3">
        <v>17311818.150653999</v>
      </c>
      <c r="AY164" s="3">
        <v>16794661.164854001</v>
      </c>
      <c r="AZ164" s="3">
        <v>14644662.504420001</v>
      </c>
      <c r="BA164" s="3">
        <v>16178036.40116</v>
      </c>
      <c r="BB164" s="3">
        <v>15336547.291979998</v>
      </c>
      <c r="BC164" s="3">
        <v>15464660.020609999</v>
      </c>
      <c r="BD164" s="3">
        <v>13263588.47405</v>
      </c>
      <c r="BE164" s="3">
        <v>17563117.621409997</v>
      </c>
      <c r="BF164" s="3">
        <v>22507152.437225301</v>
      </c>
      <c r="BG164" s="3">
        <v>12917015.704385342</v>
      </c>
      <c r="BH164" s="3">
        <v>10701166.715540001</v>
      </c>
      <c r="BI164" s="3">
        <v>19782429.3462</v>
      </c>
      <c r="BJ164" s="3">
        <v>22115530.880029999</v>
      </c>
      <c r="BK164" s="3">
        <v>24759048.178939998</v>
      </c>
      <c r="BL164" s="3">
        <v>20997003.28771</v>
      </c>
      <c r="BM164" s="3">
        <v>14779102.266789999</v>
      </c>
    </row>
    <row r="165" spans="1:65" x14ac:dyDescent="0.25">
      <c r="A165" s="3" t="s">
        <v>7</v>
      </c>
      <c r="B165" s="108">
        <v>3704.5537999999997</v>
      </c>
      <c r="C165" s="108">
        <v>137417.1078</v>
      </c>
      <c r="D165" s="108">
        <v>128263.19929999999</v>
      </c>
      <c r="E165" s="108">
        <v>367498.75</v>
      </c>
      <c r="F165" s="108">
        <v>308749.0625</v>
      </c>
      <c r="G165" s="108">
        <v>285000</v>
      </c>
      <c r="H165" s="108">
        <v>270000</v>
      </c>
      <c r="I165" s="108">
        <v>105000</v>
      </c>
      <c r="J165" s="108">
        <v>170460.10800000001</v>
      </c>
      <c r="K165" s="108">
        <v>155460.10800000001</v>
      </c>
      <c r="L165" s="108">
        <v>190460.10800000001</v>
      </c>
      <c r="M165" s="108">
        <v>275460.10800000001</v>
      </c>
      <c r="N165" s="108">
        <v>260460.10800000001</v>
      </c>
      <c r="O165" s="108">
        <v>1033660.108</v>
      </c>
      <c r="P165" s="108">
        <v>1188186.75</v>
      </c>
      <c r="Q165" s="108">
        <v>760200.00100000005</v>
      </c>
      <c r="R165" s="108">
        <v>685200.00199999998</v>
      </c>
      <c r="S165" s="108">
        <v>608200.00300000003</v>
      </c>
      <c r="T165" s="108">
        <v>529000.00399999996</v>
      </c>
      <c r="U165" s="109">
        <v>675000.01</v>
      </c>
      <c r="V165" s="109">
        <v>1000000</v>
      </c>
      <c r="W165" s="109">
        <v>1275000</v>
      </c>
      <c r="X165" s="109">
        <v>1002580.14</v>
      </c>
      <c r="Y165" s="110">
        <v>1986445.3896999999</v>
      </c>
      <c r="Z165" s="109">
        <v>1967157.53</v>
      </c>
      <c r="AA165" s="110">
        <v>1796836.84641</v>
      </c>
      <c r="AB165" s="109">
        <v>2093819.28</v>
      </c>
      <c r="AC165" s="109">
        <v>1996328.65</v>
      </c>
      <c r="AD165" s="111">
        <v>1148852.49923</v>
      </c>
      <c r="AE165" s="110">
        <v>1792318.32012</v>
      </c>
      <c r="AF165" s="110">
        <v>1921491.6669999999</v>
      </c>
      <c r="AG165" s="112">
        <v>2175066.6669999999</v>
      </c>
      <c r="AH165" s="112">
        <v>1890063.0010000002</v>
      </c>
      <c r="AI165" s="3">
        <v>1487700</v>
      </c>
      <c r="AJ165" s="3">
        <v>922700.00100399996</v>
      </c>
      <c r="AK165" s="3">
        <v>569366.67000000004</v>
      </c>
      <c r="AL165" s="3">
        <v>833333.34</v>
      </c>
      <c r="AM165" s="3">
        <v>490000</v>
      </c>
      <c r="AN165" s="3">
        <v>564000</v>
      </c>
      <c r="AO165" s="3">
        <v>684000</v>
      </c>
      <c r="AP165" s="3">
        <v>440000</v>
      </c>
      <c r="AQ165" s="3">
        <v>370000</v>
      </c>
      <c r="AR165" s="3">
        <v>478333.33</v>
      </c>
      <c r="AS165" s="3">
        <v>836666.67</v>
      </c>
      <c r="AT165" s="3">
        <v>995000</v>
      </c>
      <c r="AU165" s="3">
        <v>778333.34</v>
      </c>
      <c r="AV165" s="3">
        <v>661666.67000000004</v>
      </c>
      <c r="AW165" s="3">
        <v>385000</v>
      </c>
      <c r="AX165" s="3">
        <v>690000.00267399999</v>
      </c>
      <c r="AY165" s="3">
        <v>275000.001674</v>
      </c>
      <c r="AZ165" s="3">
        <v>0</v>
      </c>
      <c r="BA165" s="3">
        <v>0</v>
      </c>
      <c r="BB165" s="3">
        <v>0</v>
      </c>
      <c r="BC165" s="3">
        <v>59000</v>
      </c>
      <c r="BD165" s="3">
        <v>0</v>
      </c>
      <c r="BE165" s="3">
        <v>0</v>
      </c>
      <c r="BF165" s="3">
        <v>0</v>
      </c>
      <c r="BG165" s="3">
        <v>0</v>
      </c>
      <c r="BH165" s="3">
        <v>0</v>
      </c>
      <c r="BI165" s="3">
        <v>0</v>
      </c>
      <c r="BJ165" s="3">
        <v>0</v>
      </c>
      <c r="BK165" s="3">
        <v>0</v>
      </c>
      <c r="BL165" s="3">
        <v>0</v>
      </c>
      <c r="BM165" s="3">
        <v>0</v>
      </c>
    </row>
    <row r="166" spans="1:65" x14ac:dyDescent="0.25">
      <c r="A166" s="12" t="s">
        <v>93</v>
      </c>
      <c r="B166" s="108">
        <v>3704.5537999999997</v>
      </c>
      <c r="C166" s="108">
        <v>137417.1078</v>
      </c>
      <c r="D166" s="108">
        <v>128263.19929999999</v>
      </c>
      <c r="E166" s="108">
        <v>367498.75</v>
      </c>
      <c r="F166" s="108">
        <v>308749.0625</v>
      </c>
      <c r="G166" s="108">
        <v>285000</v>
      </c>
      <c r="H166" s="108">
        <v>270000</v>
      </c>
      <c r="I166" s="108">
        <v>105000</v>
      </c>
      <c r="J166" s="108">
        <v>170460.10800000001</v>
      </c>
      <c r="K166" s="108">
        <v>155460.10800000001</v>
      </c>
      <c r="L166" s="108">
        <v>190460.10800000001</v>
      </c>
      <c r="M166" s="108">
        <v>275460.10800000001</v>
      </c>
      <c r="N166" s="108">
        <v>260460.10800000001</v>
      </c>
      <c r="O166" s="108">
        <v>1033660.108</v>
      </c>
      <c r="P166" s="108">
        <v>900000</v>
      </c>
      <c r="Q166" s="108">
        <v>760200.00100000005</v>
      </c>
      <c r="R166" s="108">
        <v>685200.00199999998</v>
      </c>
      <c r="S166" s="108">
        <v>608200.00300000003</v>
      </c>
      <c r="T166" s="108">
        <v>529000.00399999996</v>
      </c>
      <c r="U166" s="109">
        <v>675000.01</v>
      </c>
      <c r="V166" s="109">
        <v>1000000</v>
      </c>
      <c r="W166" s="109">
        <v>1275000</v>
      </c>
      <c r="X166" s="109">
        <v>1002580.14</v>
      </c>
      <c r="Y166" s="110">
        <v>1986445.3896999999</v>
      </c>
      <c r="Z166" s="109">
        <v>1967157.53</v>
      </c>
      <c r="AA166" s="110">
        <v>1796836.84641</v>
      </c>
      <c r="AB166" s="109">
        <v>2093819.28</v>
      </c>
      <c r="AC166" s="109">
        <v>1996328.65</v>
      </c>
      <c r="AD166" s="111">
        <v>1148852.49923</v>
      </c>
      <c r="AE166" s="110">
        <v>1792318.32012</v>
      </c>
      <c r="AF166" s="110">
        <v>1921491.6669999999</v>
      </c>
      <c r="AG166" s="112">
        <v>2175066.6669999999</v>
      </c>
      <c r="AH166" s="112">
        <v>1890063.0010000002</v>
      </c>
      <c r="AI166" s="3">
        <v>1487700</v>
      </c>
      <c r="AJ166" s="3">
        <v>922700.00100399996</v>
      </c>
      <c r="AK166" s="3">
        <v>569366.67000000004</v>
      </c>
      <c r="AL166" s="3">
        <v>833333.34</v>
      </c>
      <c r="AM166" s="3">
        <v>490000</v>
      </c>
      <c r="AN166" s="3">
        <v>564000</v>
      </c>
      <c r="AO166" s="3">
        <v>684000</v>
      </c>
      <c r="AP166" s="3">
        <v>440000</v>
      </c>
      <c r="AQ166" s="3">
        <v>370000</v>
      </c>
      <c r="AR166" s="3">
        <v>478333.33</v>
      </c>
      <c r="AS166" s="3">
        <v>836666.67</v>
      </c>
      <c r="AT166" s="3">
        <v>995000</v>
      </c>
      <c r="AU166" s="3">
        <v>778333.34</v>
      </c>
      <c r="AV166" s="3">
        <v>661666.67000000004</v>
      </c>
      <c r="AW166" s="3">
        <v>568836.14</v>
      </c>
      <c r="AX166" s="3">
        <v>690000.00267399999</v>
      </c>
      <c r="AY166" s="3">
        <v>275000.001674</v>
      </c>
      <c r="AZ166" s="3">
        <v>0</v>
      </c>
      <c r="BA166" s="3">
        <v>0</v>
      </c>
      <c r="BB166" s="3">
        <v>0</v>
      </c>
      <c r="BC166" s="3">
        <v>59000</v>
      </c>
      <c r="BD166" s="3">
        <v>0</v>
      </c>
      <c r="BE166" s="3">
        <v>0</v>
      </c>
      <c r="BF166" s="3">
        <v>0</v>
      </c>
      <c r="BG166" s="3">
        <v>0</v>
      </c>
      <c r="BH166" s="3">
        <v>0</v>
      </c>
      <c r="BI166" s="3">
        <v>0</v>
      </c>
      <c r="BJ166" s="3">
        <v>0</v>
      </c>
      <c r="BK166" s="3">
        <v>0</v>
      </c>
      <c r="BL166" s="3">
        <v>0</v>
      </c>
      <c r="BM166" s="3">
        <v>0</v>
      </c>
    </row>
    <row r="167" spans="1:65" x14ac:dyDescent="0.25">
      <c r="A167" s="12" t="s">
        <v>94</v>
      </c>
      <c r="B167" s="108">
        <v>0</v>
      </c>
      <c r="C167" s="108">
        <v>0</v>
      </c>
      <c r="D167" s="108">
        <v>0</v>
      </c>
      <c r="E167" s="108">
        <v>0</v>
      </c>
      <c r="F167" s="108">
        <v>0</v>
      </c>
      <c r="G167" s="108">
        <v>0</v>
      </c>
      <c r="H167" s="108">
        <v>0</v>
      </c>
      <c r="I167" s="108">
        <v>0</v>
      </c>
      <c r="J167" s="108">
        <v>0</v>
      </c>
      <c r="K167" s="108">
        <v>0</v>
      </c>
      <c r="L167" s="108">
        <v>0</v>
      </c>
      <c r="M167" s="108">
        <v>0</v>
      </c>
      <c r="N167" s="108">
        <v>0</v>
      </c>
      <c r="O167" s="108">
        <v>0</v>
      </c>
      <c r="P167" s="108">
        <v>288186.75</v>
      </c>
      <c r="Q167" s="108">
        <v>0</v>
      </c>
      <c r="R167" s="108">
        <v>0</v>
      </c>
      <c r="S167" s="108">
        <v>0</v>
      </c>
      <c r="T167" s="108">
        <v>0</v>
      </c>
      <c r="U167" s="109">
        <v>0</v>
      </c>
      <c r="V167" s="109">
        <v>0</v>
      </c>
      <c r="W167" s="109">
        <v>0</v>
      </c>
      <c r="X167" s="109">
        <v>0</v>
      </c>
      <c r="Y167" s="110">
        <v>0</v>
      </c>
      <c r="Z167" s="109">
        <v>0</v>
      </c>
      <c r="AA167" s="110">
        <v>0</v>
      </c>
      <c r="AB167" s="109">
        <v>0</v>
      </c>
      <c r="AC167" s="109">
        <v>0</v>
      </c>
      <c r="AD167" s="111">
        <v>0</v>
      </c>
      <c r="AE167" s="110">
        <v>0</v>
      </c>
      <c r="AF167" s="110">
        <v>0</v>
      </c>
      <c r="AG167" s="112">
        <v>0</v>
      </c>
      <c r="AH167" s="112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0</v>
      </c>
    </row>
    <row r="168" spans="1:65" x14ac:dyDescent="0.25">
      <c r="A168" s="3" t="s">
        <v>52</v>
      </c>
      <c r="B168" s="108">
        <v>1115421.6972949998</v>
      </c>
      <c r="C168" s="108">
        <v>1311702.8632999999</v>
      </c>
      <c r="D168" s="108">
        <v>1260383.8613</v>
      </c>
      <c r="E168" s="108">
        <v>1202478.7253</v>
      </c>
      <c r="F168" s="108">
        <v>1153909.9293</v>
      </c>
      <c r="G168" s="108">
        <v>1402080.7849000001</v>
      </c>
      <c r="H168" s="108">
        <v>1039907.9288999999</v>
      </c>
      <c r="I168" s="108">
        <v>1209718.9179</v>
      </c>
      <c r="J168" s="108">
        <v>2355066.1559000001</v>
      </c>
      <c r="K168" s="108">
        <v>2238610.8359000003</v>
      </c>
      <c r="L168" s="108">
        <v>2131560.8359000003</v>
      </c>
      <c r="M168" s="108">
        <v>2002606.9289000002</v>
      </c>
      <c r="N168" s="108">
        <v>1721417.1289000001</v>
      </c>
      <c r="O168" s="108">
        <v>1842911.8089000001</v>
      </c>
      <c r="P168" s="108">
        <v>1236722.0089</v>
      </c>
      <c r="Q168" s="108">
        <v>1080016.6889000002</v>
      </c>
      <c r="R168" s="108">
        <v>557597.28889999993</v>
      </c>
      <c r="S168" s="108">
        <v>736141.96889999998</v>
      </c>
      <c r="T168" s="108">
        <v>736141.96889999998</v>
      </c>
      <c r="U168" s="109">
        <v>2591994.65</v>
      </c>
      <c r="V168" s="109">
        <v>1826894.6488999999</v>
      </c>
      <c r="W168" s="109">
        <v>3190387.33</v>
      </c>
      <c r="X168" s="109">
        <v>4383387.33</v>
      </c>
      <c r="Y168" s="110">
        <v>2683546.6795299998</v>
      </c>
      <c r="Z168" s="109">
        <v>2495213.35</v>
      </c>
      <c r="AA168" s="110">
        <v>6328470.1915300004</v>
      </c>
      <c r="AB168" s="109">
        <v>4098067.35</v>
      </c>
      <c r="AC168" s="109">
        <v>4033398.72</v>
      </c>
      <c r="AD168" s="111">
        <v>4193045.3868999998</v>
      </c>
      <c r="AE168" s="110">
        <v>4882234.4868799997</v>
      </c>
      <c r="AF168" s="110">
        <v>5739324.8487900002</v>
      </c>
      <c r="AG168" s="112">
        <v>5978703.5975599997</v>
      </c>
      <c r="AH168" s="112">
        <v>6027680.5975599997</v>
      </c>
      <c r="AI168" s="3">
        <v>10024639.6</v>
      </c>
      <c r="AJ168" s="3">
        <v>10045102.93156</v>
      </c>
      <c r="AK168" s="3">
        <v>11715466.300000001</v>
      </c>
      <c r="AL168" s="3">
        <v>11079576.300000001</v>
      </c>
      <c r="AM168" s="3">
        <v>9283324.6400000006</v>
      </c>
      <c r="AN168" s="3">
        <v>9006981.6699999999</v>
      </c>
      <c r="AO168" s="3">
        <v>7489382.5</v>
      </c>
      <c r="AP168" s="3">
        <v>6962550.8399999999</v>
      </c>
      <c r="AQ168" s="3">
        <v>6012955</v>
      </c>
      <c r="AR168" s="3">
        <v>5812682.5</v>
      </c>
      <c r="AS168" s="3">
        <v>8016450</v>
      </c>
      <c r="AT168" s="3">
        <v>7770650</v>
      </c>
      <c r="AU168" s="3">
        <v>8264450</v>
      </c>
      <c r="AV168" s="3">
        <v>8241333.5499999998</v>
      </c>
      <c r="AW168" s="3">
        <v>8004450</v>
      </c>
      <c r="AX168" s="3">
        <v>8164450</v>
      </c>
      <c r="AY168" s="3">
        <v>8313409.1772499997</v>
      </c>
      <c r="AZ168" s="3">
        <v>8150120.6352499994</v>
      </c>
      <c r="BA168" s="3">
        <v>8895098.9359999988</v>
      </c>
      <c r="BB168" s="3">
        <v>8246893.7019999996</v>
      </c>
      <c r="BC168" s="3">
        <v>8007566.4519999996</v>
      </c>
      <c r="BD168" s="3">
        <v>8004450</v>
      </c>
      <c r="BE168" s="3">
        <v>7749750</v>
      </c>
      <c r="BF168" s="3">
        <v>7502350</v>
      </c>
      <c r="BG168" s="3">
        <v>9570518.5017099995</v>
      </c>
      <c r="BH168" s="3">
        <v>7596500.0311900005</v>
      </c>
      <c r="BI168" s="3">
        <v>7117851.6311799996</v>
      </c>
      <c r="BJ168" s="3">
        <v>9015411.4787399992</v>
      </c>
      <c r="BK168" s="3">
        <v>7841441.9369999999</v>
      </c>
      <c r="BL168" s="3">
        <v>7659110.2386400001</v>
      </c>
      <c r="BM168" s="3">
        <v>7150050</v>
      </c>
    </row>
    <row r="169" spans="1:65" x14ac:dyDescent="0.25">
      <c r="A169" s="12" t="s">
        <v>93</v>
      </c>
      <c r="B169" s="108">
        <v>1115421.6972949998</v>
      </c>
      <c r="C169" s="108">
        <v>1311702.8632999999</v>
      </c>
      <c r="D169" s="108">
        <v>1260383.8613</v>
      </c>
      <c r="E169" s="108">
        <v>1202478.7253</v>
      </c>
      <c r="F169" s="108">
        <v>1153909.9293</v>
      </c>
      <c r="G169" s="108">
        <v>1316619.6949</v>
      </c>
      <c r="H169" s="108">
        <v>1039907.9288999999</v>
      </c>
      <c r="I169" s="108">
        <v>1209718.9179</v>
      </c>
      <c r="J169" s="108">
        <v>2355066.1559000001</v>
      </c>
      <c r="K169" s="108">
        <v>2238610.8359000003</v>
      </c>
      <c r="L169" s="108">
        <v>2131560.8359000003</v>
      </c>
      <c r="M169" s="108">
        <v>2002606.9289000002</v>
      </c>
      <c r="N169" s="108">
        <v>1721417.1289000001</v>
      </c>
      <c r="O169" s="108">
        <v>1842911.8089000001</v>
      </c>
      <c r="P169" s="108">
        <v>1236722.0089</v>
      </c>
      <c r="Q169" s="108">
        <v>1080016.6889000002</v>
      </c>
      <c r="R169" s="108">
        <v>557597.28889999993</v>
      </c>
      <c r="S169" s="108">
        <v>736141.96889999998</v>
      </c>
      <c r="T169" s="108">
        <v>736141.96889999998</v>
      </c>
      <c r="U169" s="109">
        <v>1199894.6499999999</v>
      </c>
      <c r="V169" s="109">
        <v>1826894.6488999999</v>
      </c>
      <c r="W169" s="109">
        <v>3190387.33</v>
      </c>
      <c r="X169" s="109">
        <v>4383387.33</v>
      </c>
      <c r="Y169" s="110">
        <v>2683546.6795299998</v>
      </c>
      <c r="Z169" s="109">
        <v>2495213.35</v>
      </c>
      <c r="AA169" s="110">
        <v>2676790.19153</v>
      </c>
      <c r="AB169" s="109">
        <v>416987.35</v>
      </c>
      <c r="AC169" s="109">
        <v>262198.71999999997</v>
      </c>
      <c r="AD169" s="111">
        <v>228865.38690000001</v>
      </c>
      <c r="AE169" s="110">
        <v>194578.48688000001</v>
      </c>
      <c r="AF169" s="110">
        <v>833333.32400000002</v>
      </c>
      <c r="AG169" s="112">
        <v>1367075</v>
      </c>
      <c r="AH169" s="112">
        <v>1495200</v>
      </c>
      <c r="AI169" s="3">
        <v>1341400</v>
      </c>
      <c r="AJ169" s="3">
        <v>1200933.334</v>
      </c>
      <c r="AK169" s="3">
        <v>1060466.67</v>
      </c>
      <c r="AL169" s="3">
        <v>920000</v>
      </c>
      <c r="AM169" s="3">
        <v>853333.34</v>
      </c>
      <c r="AN169" s="3">
        <v>1066666.67</v>
      </c>
      <c r="AO169" s="3">
        <v>720000</v>
      </c>
      <c r="AP169" s="3">
        <v>742008.34</v>
      </c>
      <c r="AQ169" s="3">
        <v>5397250</v>
      </c>
      <c r="AR169" s="3">
        <v>5174650</v>
      </c>
      <c r="AS169" s="3">
        <v>4904250</v>
      </c>
      <c r="AT169" s="3">
        <v>4681850</v>
      </c>
      <c r="AU169" s="3">
        <v>5054750</v>
      </c>
      <c r="AV169" s="3">
        <v>5025133.55</v>
      </c>
      <c r="AW169" s="3">
        <v>4749250</v>
      </c>
      <c r="AX169" s="3">
        <v>4823450</v>
      </c>
      <c r="AY169" s="3">
        <v>4890509.1772499997</v>
      </c>
      <c r="AZ169" s="3">
        <v>4634920.6352499994</v>
      </c>
      <c r="BA169" s="3">
        <v>5309698.9359999998</v>
      </c>
      <c r="BB169" s="3">
        <v>4672671.4519999996</v>
      </c>
      <c r="BC169" s="3">
        <v>4660066.4519999996</v>
      </c>
      <c r="BD169" s="3">
        <v>4677750</v>
      </c>
      <c r="BE169" s="3">
        <v>4533550</v>
      </c>
      <c r="BF169" s="3">
        <v>4361550</v>
      </c>
      <c r="BG169" s="3">
        <v>6429718.5017099995</v>
      </c>
      <c r="BH169" s="3">
        <v>4455700.0311900005</v>
      </c>
      <c r="BI169" s="3">
        <v>3977051.63118</v>
      </c>
      <c r="BJ169" s="3">
        <v>4678543.9787400002</v>
      </c>
      <c r="BK169" s="3">
        <v>3891914.4369999999</v>
      </c>
      <c r="BL169" s="3">
        <v>3774335.2386400001</v>
      </c>
      <c r="BM169" s="3">
        <v>4130150</v>
      </c>
    </row>
    <row r="170" spans="1:65" x14ac:dyDescent="0.25">
      <c r="A170" s="12" t="s">
        <v>94</v>
      </c>
      <c r="B170" s="108">
        <v>0</v>
      </c>
      <c r="C170" s="108">
        <v>0</v>
      </c>
      <c r="D170" s="108">
        <v>0</v>
      </c>
      <c r="E170" s="108">
        <v>0</v>
      </c>
      <c r="F170" s="108">
        <v>0</v>
      </c>
      <c r="G170" s="108">
        <v>85461.09</v>
      </c>
      <c r="H170" s="108">
        <v>0</v>
      </c>
      <c r="I170" s="108">
        <v>0</v>
      </c>
      <c r="J170" s="108">
        <v>0</v>
      </c>
      <c r="K170" s="108">
        <v>0</v>
      </c>
      <c r="L170" s="108">
        <v>0</v>
      </c>
      <c r="M170" s="108">
        <v>0</v>
      </c>
      <c r="N170" s="108">
        <v>0</v>
      </c>
      <c r="O170" s="108">
        <v>0</v>
      </c>
      <c r="P170" s="108">
        <v>0</v>
      </c>
      <c r="Q170" s="108">
        <v>0</v>
      </c>
      <c r="R170" s="108">
        <v>0</v>
      </c>
      <c r="S170" s="108">
        <v>0</v>
      </c>
      <c r="T170" s="108">
        <v>0</v>
      </c>
      <c r="U170" s="109">
        <v>1392100</v>
      </c>
      <c r="V170" s="109">
        <v>0</v>
      </c>
      <c r="W170" s="109">
        <v>0</v>
      </c>
      <c r="X170" s="109">
        <v>0</v>
      </c>
      <c r="Y170" s="110">
        <v>0</v>
      </c>
      <c r="Z170" s="109">
        <v>0</v>
      </c>
      <c r="AA170" s="110">
        <v>3651680</v>
      </c>
      <c r="AB170" s="109">
        <v>3681080</v>
      </c>
      <c r="AC170" s="109">
        <v>3771200</v>
      </c>
      <c r="AD170" s="111">
        <v>3964180</v>
      </c>
      <c r="AE170" s="110">
        <v>4687656</v>
      </c>
      <c r="AF170" s="110">
        <v>4905991.5247900002</v>
      </c>
      <c r="AG170" s="112">
        <v>4611628.5975599997</v>
      </c>
      <c r="AH170" s="112">
        <v>4532480.5975599997</v>
      </c>
      <c r="AI170" s="3">
        <v>8683239.5999999996</v>
      </c>
      <c r="AJ170" s="3">
        <v>8844169.5975599997</v>
      </c>
      <c r="AK170" s="3">
        <v>10654999.630000001</v>
      </c>
      <c r="AL170" s="3">
        <v>10159576.300000001</v>
      </c>
      <c r="AM170" s="3">
        <v>8429991.3000000007</v>
      </c>
      <c r="AN170" s="3">
        <v>7940315</v>
      </c>
      <c r="AO170" s="3">
        <v>6769382.5</v>
      </c>
      <c r="AP170" s="3">
        <v>6220542.5</v>
      </c>
      <c r="AQ170" s="3">
        <v>615705</v>
      </c>
      <c r="AR170" s="3">
        <v>638032.5</v>
      </c>
      <c r="AS170" s="3">
        <v>3112200</v>
      </c>
      <c r="AT170" s="3">
        <v>3088800</v>
      </c>
      <c r="AU170" s="3">
        <v>3209700</v>
      </c>
      <c r="AV170" s="3">
        <v>3216200</v>
      </c>
      <c r="AW170" s="3">
        <v>3255200</v>
      </c>
      <c r="AX170" s="3">
        <v>3341000</v>
      </c>
      <c r="AY170" s="3">
        <v>3422900</v>
      </c>
      <c r="AZ170" s="3">
        <v>3515200</v>
      </c>
      <c r="BA170" s="3">
        <v>3585400</v>
      </c>
      <c r="BB170" s="3">
        <v>3574222.25</v>
      </c>
      <c r="BC170" s="3">
        <v>3347500</v>
      </c>
      <c r="BD170" s="3">
        <v>3326700</v>
      </c>
      <c r="BE170" s="3">
        <v>3216200</v>
      </c>
      <c r="BF170" s="3">
        <v>3140800</v>
      </c>
      <c r="BG170" s="3">
        <v>3140800</v>
      </c>
      <c r="BH170" s="3">
        <v>3140800</v>
      </c>
      <c r="BI170" s="3">
        <v>3140800</v>
      </c>
      <c r="BJ170" s="3">
        <v>4336867.5</v>
      </c>
      <c r="BK170" s="3">
        <v>3949527.5</v>
      </c>
      <c r="BL170" s="3">
        <v>3884775</v>
      </c>
      <c r="BM170" s="3">
        <v>3019900</v>
      </c>
    </row>
    <row r="171" spans="1:65" x14ac:dyDescent="0.25">
      <c r="A171" s="3" t="s">
        <v>53</v>
      </c>
      <c r="B171" s="108">
        <v>432000</v>
      </c>
      <c r="C171" s="108">
        <v>432000</v>
      </c>
      <c r="D171" s="108">
        <v>447750</v>
      </c>
      <c r="E171" s="108">
        <v>492000</v>
      </c>
      <c r="F171" s="108">
        <v>492000</v>
      </c>
      <c r="G171" s="108">
        <v>475333.33399999997</v>
      </c>
      <c r="H171" s="108">
        <v>458666.66800000001</v>
      </c>
      <c r="I171" s="108">
        <v>275375.00206999999</v>
      </c>
      <c r="J171" s="108">
        <v>458333.33399999997</v>
      </c>
      <c r="K171" s="108">
        <v>766795</v>
      </c>
      <c r="L171" s="108">
        <v>806384.85</v>
      </c>
      <c r="M171" s="108">
        <v>809751.51699999999</v>
      </c>
      <c r="N171" s="108">
        <v>1026418.184</v>
      </c>
      <c r="O171" s="108">
        <v>1704982.6470000001</v>
      </c>
      <c r="P171" s="108">
        <v>1858149.314</v>
      </c>
      <c r="Q171" s="108">
        <v>1771798.9790000001</v>
      </c>
      <c r="R171" s="108">
        <v>1819558.7960000001</v>
      </c>
      <c r="S171" s="108">
        <v>1737892.13</v>
      </c>
      <c r="T171" s="108">
        <v>1743725.13</v>
      </c>
      <c r="U171" s="109">
        <v>1853783.43</v>
      </c>
      <c r="V171" s="109">
        <v>1732635.91</v>
      </c>
      <c r="W171" s="109">
        <v>1747078.32</v>
      </c>
      <c r="X171" s="109">
        <v>2069494.98</v>
      </c>
      <c r="Y171" s="110">
        <v>2774491.2672299999</v>
      </c>
      <c r="Z171" s="109">
        <v>2803328.31</v>
      </c>
      <c r="AA171" s="110">
        <v>2094124.9950000001</v>
      </c>
      <c r="AB171" s="109">
        <v>2854036.67</v>
      </c>
      <c r="AC171" s="109">
        <v>4047747.89</v>
      </c>
      <c r="AD171" s="111">
        <v>5254245.3949999996</v>
      </c>
      <c r="AE171" s="110">
        <v>4810656.0070000002</v>
      </c>
      <c r="AF171" s="110">
        <v>4682468.4078799998</v>
      </c>
      <c r="AG171" s="112">
        <v>4596974.9818799999</v>
      </c>
      <c r="AH171" s="112">
        <v>4257340.79825</v>
      </c>
      <c r="AI171" s="3">
        <v>5385460.2999999998</v>
      </c>
      <c r="AJ171" s="3">
        <v>5665572.7980000004</v>
      </c>
      <c r="AK171" s="3">
        <v>5129864.46</v>
      </c>
      <c r="AL171" s="3">
        <v>3571145.13</v>
      </c>
      <c r="AM171" s="3">
        <v>3168608.75</v>
      </c>
      <c r="AN171" s="3">
        <v>2607342.08</v>
      </c>
      <c r="AO171" s="3">
        <v>3100131.75</v>
      </c>
      <c r="AP171" s="3">
        <v>4740571.91</v>
      </c>
      <c r="AQ171" s="3">
        <v>5453981.9100000001</v>
      </c>
      <c r="AR171" s="3">
        <v>6737940.25</v>
      </c>
      <c r="AS171" s="3">
        <v>5106181.91</v>
      </c>
      <c r="AT171" s="3">
        <v>5352040.25</v>
      </c>
      <c r="AU171" s="3">
        <v>4432190.25</v>
      </c>
      <c r="AV171" s="3">
        <v>3798923.59</v>
      </c>
      <c r="AW171" s="3">
        <v>4653006.92</v>
      </c>
      <c r="AX171" s="3">
        <v>6375484.6772399992</v>
      </c>
      <c r="AY171" s="3">
        <v>4025980.8300899998</v>
      </c>
      <c r="AZ171" s="3">
        <v>4113283.9757699994</v>
      </c>
      <c r="BA171" s="3">
        <v>3395611.6232599998</v>
      </c>
      <c r="BB171" s="3">
        <v>4753503.80908</v>
      </c>
      <c r="BC171" s="3">
        <v>4651793.1129999999</v>
      </c>
      <c r="BD171" s="3">
        <v>3589334.2541499999</v>
      </c>
      <c r="BE171" s="3">
        <v>7613251.9963199999</v>
      </c>
      <c r="BF171" s="3">
        <v>9332471.4943853393</v>
      </c>
      <c r="BG171" s="3">
        <v>2907255.1389253419</v>
      </c>
      <c r="BH171" s="3">
        <v>2756003.15386</v>
      </c>
      <c r="BI171" s="3">
        <v>4518159.4517599996</v>
      </c>
      <c r="BJ171" s="3">
        <v>5408322.2360100001</v>
      </c>
      <c r="BK171" s="3">
        <v>7263053.5927900001</v>
      </c>
      <c r="BL171" s="3">
        <v>4636924.5422600005</v>
      </c>
      <c r="BM171" s="3">
        <v>190255.35282</v>
      </c>
    </row>
    <row r="172" spans="1:65" x14ac:dyDescent="0.25">
      <c r="A172" s="12" t="s">
        <v>93</v>
      </c>
      <c r="B172" s="108">
        <v>432000</v>
      </c>
      <c r="C172" s="108">
        <v>432000</v>
      </c>
      <c r="D172" s="108">
        <v>447750</v>
      </c>
      <c r="E172" s="108">
        <v>492000</v>
      </c>
      <c r="F172" s="108">
        <v>492000</v>
      </c>
      <c r="G172" s="108">
        <v>475333.33399999997</v>
      </c>
      <c r="H172" s="108">
        <v>458666.66800000001</v>
      </c>
      <c r="I172" s="108">
        <v>275375.00206999999</v>
      </c>
      <c r="J172" s="108">
        <v>458333.33399999997</v>
      </c>
      <c r="K172" s="108">
        <v>766795</v>
      </c>
      <c r="L172" s="108">
        <v>806384.85</v>
      </c>
      <c r="M172" s="108">
        <v>809751.51699999999</v>
      </c>
      <c r="N172" s="108">
        <v>1026418.184</v>
      </c>
      <c r="O172" s="108">
        <v>1704982.6470000001</v>
      </c>
      <c r="P172" s="108">
        <v>1858149.314</v>
      </c>
      <c r="Q172" s="108">
        <v>1771798.9790000001</v>
      </c>
      <c r="R172" s="108">
        <v>1819558.7960000001</v>
      </c>
      <c r="S172" s="108">
        <v>1737892.13</v>
      </c>
      <c r="T172" s="108">
        <v>1743725.13</v>
      </c>
      <c r="U172" s="109">
        <v>1853783.43</v>
      </c>
      <c r="V172" s="109">
        <v>1732635.91</v>
      </c>
      <c r="W172" s="109">
        <v>1747078.32</v>
      </c>
      <c r="X172" s="109">
        <v>2069494.98</v>
      </c>
      <c r="Y172" s="110">
        <v>2774491.2672299999</v>
      </c>
      <c r="Z172" s="109">
        <v>2803328.31</v>
      </c>
      <c r="AA172" s="110">
        <v>2094124.9950000001</v>
      </c>
      <c r="AB172" s="109">
        <v>2854036.67</v>
      </c>
      <c r="AC172" s="109">
        <v>4047747.89</v>
      </c>
      <c r="AD172" s="111">
        <v>5254245.3949999996</v>
      </c>
      <c r="AE172" s="110">
        <v>4810656.0070000002</v>
      </c>
      <c r="AF172" s="110">
        <v>4682468.4078799998</v>
      </c>
      <c r="AG172" s="112">
        <v>4596974.9818799999</v>
      </c>
      <c r="AH172" s="112">
        <v>4257340.79825</v>
      </c>
      <c r="AI172" s="3">
        <v>5385460.2999999998</v>
      </c>
      <c r="AJ172" s="3">
        <v>5665572.7980000004</v>
      </c>
      <c r="AK172" s="3">
        <v>5129864.46</v>
      </c>
      <c r="AL172" s="3">
        <v>3571145.13</v>
      </c>
      <c r="AM172" s="3">
        <v>3168608.75</v>
      </c>
      <c r="AN172" s="3">
        <v>2607342.08</v>
      </c>
      <c r="AO172" s="3">
        <v>3100131.75</v>
      </c>
      <c r="AP172" s="3">
        <v>4740571.91</v>
      </c>
      <c r="AQ172" s="3">
        <v>5453981.9100000001</v>
      </c>
      <c r="AR172" s="3">
        <v>6737940.25</v>
      </c>
      <c r="AS172" s="3">
        <v>5106181.91</v>
      </c>
      <c r="AT172" s="3">
        <v>5352040.25</v>
      </c>
      <c r="AU172" s="3">
        <v>4432190.25</v>
      </c>
      <c r="AV172" s="3">
        <v>3798923.59</v>
      </c>
      <c r="AW172" s="3">
        <v>4653006.92</v>
      </c>
      <c r="AX172" s="3">
        <v>6375484.6772399992</v>
      </c>
      <c r="AY172" s="3">
        <v>4025980.8300899998</v>
      </c>
      <c r="AZ172" s="3">
        <v>4113283.9757699994</v>
      </c>
      <c r="BA172" s="3">
        <v>3395611.6232599998</v>
      </c>
      <c r="BB172" s="3">
        <v>4753503.80908</v>
      </c>
      <c r="BC172" s="3">
        <v>4651793.1129999999</v>
      </c>
      <c r="BD172" s="3">
        <v>3589334.2541499999</v>
      </c>
      <c r="BE172" s="3">
        <v>7613251.9963199999</v>
      </c>
      <c r="BF172" s="3">
        <v>9332471.4943853393</v>
      </c>
      <c r="BG172" s="3">
        <v>2907255.1389253419</v>
      </c>
      <c r="BH172" s="3">
        <v>2756003.15386</v>
      </c>
      <c r="BI172" s="3">
        <v>4518159.4517599996</v>
      </c>
      <c r="BJ172" s="3">
        <v>4880221.7360100001</v>
      </c>
      <c r="BK172" s="3">
        <v>6748177.0927900001</v>
      </c>
      <c r="BL172" s="3">
        <v>4117999.54226</v>
      </c>
      <c r="BM172" s="3">
        <v>190255.35282</v>
      </c>
    </row>
    <row r="173" spans="1:65" x14ac:dyDescent="0.25">
      <c r="A173" s="12" t="s">
        <v>94</v>
      </c>
      <c r="B173" s="108">
        <v>0</v>
      </c>
      <c r="C173" s="108">
        <v>0</v>
      </c>
      <c r="D173" s="108">
        <v>0</v>
      </c>
      <c r="E173" s="108">
        <v>0</v>
      </c>
      <c r="F173" s="108">
        <v>0</v>
      </c>
      <c r="G173" s="108">
        <v>0</v>
      </c>
      <c r="H173" s="108">
        <v>0</v>
      </c>
      <c r="I173" s="108">
        <v>0</v>
      </c>
      <c r="J173" s="108">
        <v>0</v>
      </c>
      <c r="K173" s="108">
        <v>0</v>
      </c>
      <c r="L173" s="108">
        <v>0</v>
      </c>
      <c r="M173" s="108">
        <v>0</v>
      </c>
      <c r="N173" s="108">
        <v>0</v>
      </c>
      <c r="O173" s="108">
        <v>0</v>
      </c>
      <c r="P173" s="108">
        <v>0</v>
      </c>
      <c r="Q173" s="108">
        <v>0</v>
      </c>
      <c r="R173" s="108">
        <v>0</v>
      </c>
      <c r="S173" s="108">
        <v>0</v>
      </c>
      <c r="T173" s="108">
        <v>0</v>
      </c>
      <c r="U173" s="109">
        <v>0</v>
      </c>
      <c r="V173" s="109">
        <v>0</v>
      </c>
      <c r="W173" s="109">
        <v>0</v>
      </c>
      <c r="X173" s="109">
        <v>0</v>
      </c>
      <c r="Y173" s="110">
        <v>0</v>
      </c>
      <c r="Z173" s="109">
        <v>0</v>
      </c>
      <c r="AA173" s="110">
        <v>0</v>
      </c>
      <c r="AB173" s="109">
        <v>0</v>
      </c>
      <c r="AC173" s="109">
        <v>0</v>
      </c>
      <c r="AD173" s="111">
        <v>0</v>
      </c>
      <c r="AE173" s="110">
        <v>0</v>
      </c>
      <c r="AF173" s="110">
        <v>0</v>
      </c>
      <c r="AG173" s="112">
        <v>0</v>
      </c>
      <c r="AH173" s="112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3">
        <v>0</v>
      </c>
      <c r="BA173" s="3">
        <v>0</v>
      </c>
      <c r="BB173" s="3">
        <v>0</v>
      </c>
      <c r="BC173" s="3">
        <v>0</v>
      </c>
      <c r="BD173" s="3">
        <v>0</v>
      </c>
      <c r="BE173" s="3">
        <v>0</v>
      </c>
      <c r="BF173" s="3">
        <v>0</v>
      </c>
      <c r="BG173" s="3">
        <v>0</v>
      </c>
      <c r="BH173" s="3">
        <v>0</v>
      </c>
      <c r="BI173" s="3">
        <v>0</v>
      </c>
      <c r="BJ173" s="3">
        <v>528100.5</v>
      </c>
      <c r="BK173" s="3">
        <v>514876.5</v>
      </c>
      <c r="BL173" s="3">
        <v>518925</v>
      </c>
      <c r="BM173" s="3">
        <v>0</v>
      </c>
    </row>
    <row r="174" spans="1:65" x14ac:dyDescent="0.25">
      <c r="A174" s="3" t="s">
        <v>11</v>
      </c>
      <c r="B174" s="108">
        <v>0</v>
      </c>
      <c r="C174" s="108">
        <v>3967074.86632</v>
      </c>
      <c r="D174" s="108">
        <v>0</v>
      </c>
      <c r="E174" s="108">
        <v>0</v>
      </c>
      <c r="F174" s="108">
        <v>0</v>
      </c>
      <c r="G174" s="108">
        <v>5713.5</v>
      </c>
      <c r="H174" s="108">
        <v>83126.19025</v>
      </c>
      <c r="I174" s="108">
        <v>31217.996999999999</v>
      </c>
      <c r="J174" s="108">
        <v>136814.09</v>
      </c>
      <c r="K174" s="108">
        <v>0</v>
      </c>
      <c r="L174" s="108">
        <v>0</v>
      </c>
      <c r="M174" s="108">
        <v>3500</v>
      </c>
      <c r="N174" s="108">
        <v>3500</v>
      </c>
      <c r="O174" s="108">
        <v>3500</v>
      </c>
      <c r="P174" s="108">
        <v>53500</v>
      </c>
      <c r="Q174" s="108">
        <v>3500</v>
      </c>
      <c r="R174" s="108">
        <v>3500</v>
      </c>
      <c r="S174" s="108">
        <v>3500</v>
      </c>
      <c r="T174" s="108">
        <v>3500</v>
      </c>
      <c r="U174" s="109">
        <v>352000</v>
      </c>
      <c r="V174" s="109">
        <v>323333.33399999997</v>
      </c>
      <c r="W174" s="109">
        <v>323333.33</v>
      </c>
      <c r="X174" s="109">
        <v>254999.99</v>
      </c>
      <c r="Y174" s="110">
        <v>100000</v>
      </c>
      <c r="Z174" s="109">
        <v>376250</v>
      </c>
      <c r="AA174" s="110">
        <v>510000</v>
      </c>
      <c r="AB174" s="109">
        <v>485000</v>
      </c>
      <c r="AC174" s="109">
        <v>310000</v>
      </c>
      <c r="AD174" s="111">
        <v>290431.41200000001</v>
      </c>
      <c r="AE174" s="110">
        <v>671146.28700000001</v>
      </c>
      <c r="AF174" s="110">
        <v>545875.23644999997</v>
      </c>
      <c r="AG174" s="112">
        <v>407250</v>
      </c>
      <c r="AH174" s="112">
        <v>546000</v>
      </c>
      <c r="AI174" s="3">
        <v>589586.32999999996</v>
      </c>
      <c r="AJ174" s="3">
        <v>783438.99219999998</v>
      </c>
      <c r="AK174" s="3">
        <v>737782.27</v>
      </c>
      <c r="AL174" s="3">
        <v>694919.62</v>
      </c>
      <c r="AM174" s="3">
        <v>756907.57</v>
      </c>
      <c r="AN174" s="3">
        <v>499242.83</v>
      </c>
      <c r="AO174" s="3">
        <v>658586.31999999995</v>
      </c>
      <c r="AP174" s="3">
        <v>946640.45</v>
      </c>
      <c r="AQ174" s="3">
        <v>454411.85</v>
      </c>
      <c r="AR174" s="3">
        <v>592387.23</v>
      </c>
      <c r="AS174" s="3">
        <v>234663.18</v>
      </c>
      <c r="AT174" s="3">
        <v>261256.33</v>
      </c>
      <c r="AU174" s="3">
        <v>214499.33</v>
      </c>
      <c r="AV174" s="3">
        <v>180738.57</v>
      </c>
      <c r="AW174" s="3">
        <v>149982.95000000001</v>
      </c>
      <c r="AX174" s="3">
        <v>2081883.47074</v>
      </c>
      <c r="AY174" s="3">
        <v>4180271.1558400001</v>
      </c>
      <c r="AZ174" s="3">
        <v>2381257.8933999999</v>
      </c>
      <c r="BA174" s="3">
        <v>3887325.8419000003</v>
      </c>
      <c r="BB174" s="3">
        <v>2336149.7809000001</v>
      </c>
      <c r="BC174" s="3">
        <v>2746300.4556100001</v>
      </c>
      <c r="BD174" s="3">
        <v>1669804.2198999999</v>
      </c>
      <c r="BE174" s="3">
        <v>2200115.6250900002</v>
      </c>
      <c r="BF174" s="3">
        <v>5672330.9428399997</v>
      </c>
      <c r="BG174" s="3">
        <v>439242.06374999997</v>
      </c>
      <c r="BH174" s="3">
        <v>348663.53049000003</v>
      </c>
      <c r="BI174" s="3">
        <v>8146418.2632600004</v>
      </c>
      <c r="BJ174" s="3">
        <v>7691797.1652800003</v>
      </c>
      <c r="BK174" s="3">
        <v>9654552.6491500009</v>
      </c>
      <c r="BL174" s="3">
        <v>8700968.5068100002</v>
      </c>
      <c r="BM174" s="3">
        <v>7438796.9139700001</v>
      </c>
    </row>
    <row r="175" spans="1:65" x14ac:dyDescent="0.25">
      <c r="A175" s="12" t="s">
        <v>93</v>
      </c>
      <c r="B175" s="108">
        <v>0</v>
      </c>
      <c r="C175" s="108">
        <v>3967074.86632</v>
      </c>
      <c r="D175" s="108">
        <v>0</v>
      </c>
      <c r="E175" s="108">
        <v>0</v>
      </c>
      <c r="F175" s="108">
        <v>0</v>
      </c>
      <c r="G175" s="108">
        <v>5713.5</v>
      </c>
      <c r="H175" s="108">
        <v>10305</v>
      </c>
      <c r="I175" s="108">
        <v>31217.996999999999</v>
      </c>
      <c r="J175" s="108">
        <v>136814.09</v>
      </c>
      <c r="K175" s="108">
        <v>0</v>
      </c>
      <c r="L175" s="108">
        <v>0</v>
      </c>
      <c r="M175" s="108">
        <v>3500</v>
      </c>
      <c r="N175" s="108">
        <v>3500</v>
      </c>
      <c r="O175" s="108">
        <v>3500</v>
      </c>
      <c r="P175" s="108">
        <v>53500</v>
      </c>
      <c r="Q175" s="108">
        <v>3500</v>
      </c>
      <c r="R175" s="108">
        <v>3500</v>
      </c>
      <c r="S175" s="108">
        <v>3500</v>
      </c>
      <c r="T175" s="108">
        <v>3500</v>
      </c>
      <c r="U175" s="109">
        <v>352000</v>
      </c>
      <c r="V175" s="109">
        <v>323333.33399999997</v>
      </c>
      <c r="W175" s="109">
        <v>323333.33</v>
      </c>
      <c r="X175" s="109">
        <v>254999.99</v>
      </c>
      <c r="Y175" s="110">
        <v>100000</v>
      </c>
      <c r="Z175" s="109">
        <v>376250</v>
      </c>
      <c r="AA175" s="110">
        <v>510000</v>
      </c>
      <c r="AB175" s="109">
        <v>485000</v>
      </c>
      <c r="AC175" s="109">
        <v>310000</v>
      </c>
      <c r="AD175" s="111">
        <v>290431.41200000001</v>
      </c>
      <c r="AE175" s="110">
        <v>671050</v>
      </c>
      <c r="AF175" s="110">
        <v>545875.23644999997</v>
      </c>
      <c r="AG175" s="112">
        <v>407250</v>
      </c>
      <c r="AH175" s="112">
        <v>546000</v>
      </c>
      <c r="AI175" s="3">
        <v>393333.33</v>
      </c>
      <c r="AJ175" s="3">
        <v>750000</v>
      </c>
      <c r="AK175" s="3">
        <v>737782.27</v>
      </c>
      <c r="AL175" s="3">
        <v>694919.62</v>
      </c>
      <c r="AM175" s="3">
        <v>756907.57</v>
      </c>
      <c r="AN175" s="3">
        <v>499242.83</v>
      </c>
      <c r="AO175" s="3">
        <v>658586.31999999995</v>
      </c>
      <c r="AP175" s="3">
        <v>946640.45</v>
      </c>
      <c r="AQ175" s="3">
        <v>454411.85</v>
      </c>
      <c r="AR175" s="3">
        <v>592387.23</v>
      </c>
      <c r="AS175" s="3">
        <v>234663.18</v>
      </c>
      <c r="AT175" s="3">
        <v>261256.33</v>
      </c>
      <c r="AU175" s="3">
        <v>214499.33</v>
      </c>
      <c r="AV175" s="3">
        <v>180738.57</v>
      </c>
      <c r="AW175" s="3">
        <v>149982.95000000001</v>
      </c>
      <c r="AX175" s="3">
        <v>2079930.83974</v>
      </c>
      <c r="AY175" s="3">
        <v>4180271.1558400001</v>
      </c>
      <c r="AZ175" s="3">
        <v>2381257.8933999999</v>
      </c>
      <c r="BA175" s="3">
        <v>3529306.5666700006</v>
      </c>
      <c r="BB175" s="3">
        <v>1919804.2193</v>
      </c>
      <c r="BC175" s="3">
        <v>2746300.4556100001</v>
      </c>
      <c r="BD175" s="3">
        <v>1669804.2198999999</v>
      </c>
      <c r="BE175" s="3">
        <v>2200115.6250900002</v>
      </c>
      <c r="BF175" s="3">
        <v>5672330.9428399997</v>
      </c>
      <c r="BG175" s="3">
        <v>439242.06374999997</v>
      </c>
      <c r="BH175" s="3">
        <v>348663.53049000003</v>
      </c>
      <c r="BI175" s="3">
        <v>8146418.2632600004</v>
      </c>
      <c r="BJ175" s="3">
        <v>7691797.1652800003</v>
      </c>
      <c r="BK175" s="3">
        <v>9654552.6491500009</v>
      </c>
      <c r="BL175" s="3">
        <v>8700968.5068100002</v>
      </c>
      <c r="BM175" s="3">
        <v>7438796.9139700001</v>
      </c>
    </row>
    <row r="176" spans="1:65" x14ac:dyDescent="0.25">
      <c r="A176" s="12" t="s">
        <v>94</v>
      </c>
      <c r="B176" s="108">
        <v>0</v>
      </c>
      <c r="C176" s="108">
        <v>0</v>
      </c>
      <c r="D176" s="108">
        <v>0</v>
      </c>
      <c r="E176" s="108">
        <v>0</v>
      </c>
      <c r="F176" s="108">
        <v>0</v>
      </c>
      <c r="G176" s="108">
        <v>0</v>
      </c>
      <c r="H176" s="108">
        <v>72821.19025</v>
      </c>
      <c r="I176" s="108">
        <v>0</v>
      </c>
      <c r="J176" s="108">
        <v>0</v>
      </c>
      <c r="K176" s="108">
        <v>0</v>
      </c>
      <c r="L176" s="108">
        <v>0</v>
      </c>
      <c r="M176" s="108">
        <v>0</v>
      </c>
      <c r="N176" s="108">
        <v>0</v>
      </c>
      <c r="O176" s="108">
        <v>0</v>
      </c>
      <c r="P176" s="108">
        <v>0</v>
      </c>
      <c r="Q176" s="108">
        <v>0</v>
      </c>
      <c r="R176" s="108">
        <v>0</v>
      </c>
      <c r="S176" s="108">
        <v>0</v>
      </c>
      <c r="T176" s="108">
        <v>0</v>
      </c>
      <c r="U176" s="109">
        <v>0</v>
      </c>
      <c r="V176" s="109">
        <v>0</v>
      </c>
      <c r="W176" s="109">
        <v>0</v>
      </c>
      <c r="X176" s="109">
        <v>0</v>
      </c>
      <c r="Y176" s="110">
        <v>0</v>
      </c>
      <c r="Z176" s="109">
        <v>0</v>
      </c>
      <c r="AA176" s="110">
        <v>0</v>
      </c>
      <c r="AB176" s="109">
        <v>0</v>
      </c>
      <c r="AC176" s="109">
        <v>0</v>
      </c>
      <c r="AD176" s="111">
        <v>0</v>
      </c>
      <c r="AE176" s="110">
        <v>96.287000000000006</v>
      </c>
      <c r="AF176" s="110">
        <v>0</v>
      </c>
      <c r="AG176" s="112">
        <v>0</v>
      </c>
      <c r="AH176" s="112">
        <v>0</v>
      </c>
      <c r="AI176" s="3">
        <v>196253</v>
      </c>
      <c r="AJ176" s="3">
        <v>33438.992200000001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0</v>
      </c>
      <c r="AT176" s="3">
        <v>0</v>
      </c>
      <c r="AU176" s="3">
        <v>0</v>
      </c>
      <c r="AV176" s="3">
        <v>0</v>
      </c>
      <c r="AW176" s="3">
        <v>0</v>
      </c>
      <c r="AX176" s="3">
        <v>1952.6310000000001</v>
      </c>
      <c r="AY176" s="3">
        <v>0</v>
      </c>
      <c r="AZ176" s="3">
        <v>0</v>
      </c>
      <c r="BA176" s="3">
        <v>358019.27523000003</v>
      </c>
      <c r="BB176" s="3">
        <v>416345.56160000002</v>
      </c>
      <c r="BC176" s="3">
        <v>0</v>
      </c>
      <c r="BD176" s="3">
        <v>0</v>
      </c>
      <c r="BE176" s="3">
        <v>0</v>
      </c>
      <c r="BF176" s="3">
        <v>0</v>
      </c>
      <c r="BG176" s="3">
        <v>0</v>
      </c>
      <c r="BH176" s="3">
        <v>0</v>
      </c>
      <c r="BI176" s="3">
        <v>0</v>
      </c>
      <c r="BJ176" s="3">
        <v>0</v>
      </c>
      <c r="BK176" s="3">
        <v>0</v>
      </c>
      <c r="BL176" s="3">
        <v>0</v>
      </c>
      <c r="BM176" s="3">
        <v>0</v>
      </c>
    </row>
    <row r="177" spans="1:65" x14ac:dyDescent="0.25">
      <c r="A177" s="15" t="s">
        <v>96</v>
      </c>
      <c r="B177" s="103">
        <v>7156408.9670737907</v>
      </c>
      <c r="C177" s="103">
        <v>4044367.6741999998</v>
      </c>
      <c r="D177" s="103">
        <v>4303720.7141899997</v>
      </c>
      <c r="E177" s="103">
        <v>7050758.0411299989</v>
      </c>
      <c r="F177" s="103">
        <v>2531617.5141989999</v>
      </c>
      <c r="G177" s="103">
        <v>3227204.0563719999</v>
      </c>
      <c r="H177" s="103">
        <v>4163315.9639300006</v>
      </c>
      <c r="I177" s="103">
        <v>3792151.7138868668</v>
      </c>
      <c r="J177" s="103">
        <v>2822321.6489469996</v>
      </c>
      <c r="K177" s="103">
        <v>4332130.4557050001</v>
      </c>
      <c r="L177" s="103">
        <v>5267781.8620199999</v>
      </c>
      <c r="M177" s="103">
        <v>6217173.7591750007</v>
      </c>
      <c r="N177" s="103">
        <v>5964102.6928049996</v>
      </c>
      <c r="O177" s="103">
        <v>5878242.6735200007</v>
      </c>
      <c r="P177" s="103">
        <v>14549352.415969998</v>
      </c>
      <c r="Q177" s="103">
        <v>13009492.199552</v>
      </c>
      <c r="R177" s="103">
        <v>8744624.0380499996</v>
      </c>
      <c r="S177" s="103">
        <v>8489934.1460599992</v>
      </c>
      <c r="T177" s="103">
        <v>10105323.285773937</v>
      </c>
      <c r="U177" s="104">
        <v>9893730.0500000007</v>
      </c>
      <c r="V177" s="104">
        <v>10498753.8296325</v>
      </c>
      <c r="W177" s="104">
        <v>16054208.24</v>
      </c>
      <c r="X177" s="104">
        <v>18124467.43</v>
      </c>
      <c r="Y177" s="105">
        <v>22461359.7218564</v>
      </c>
      <c r="Z177" s="104">
        <v>22220323.370000001</v>
      </c>
      <c r="AA177" s="105">
        <v>9205369.4714786503</v>
      </c>
      <c r="AB177" s="104">
        <v>17182017.219999999</v>
      </c>
      <c r="AC177" s="104">
        <v>11266841.130000001</v>
      </c>
      <c r="AD177" s="106">
        <v>11845372.3402406</v>
      </c>
      <c r="AE177" s="105">
        <v>12212891.808</v>
      </c>
      <c r="AF177" s="105">
        <v>13485175.148112999</v>
      </c>
      <c r="AG177" s="107">
        <v>23333264.91191918</v>
      </c>
      <c r="AH177" s="107">
        <v>17943181.514536005</v>
      </c>
      <c r="AI177" s="15">
        <v>16230154.84</v>
      </c>
      <c r="AJ177" s="15">
        <v>21375313.227370799</v>
      </c>
      <c r="AK177" s="15">
        <v>27215823.420000002</v>
      </c>
      <c r="AL177" s="15">
        <v>22868317.190000001</v>
      </c>
      <c r="AM177" s="15">
        <v>23636761.18</v>
      </c>
      <c r="AN177" s="15">
        <v>24546178.52</v>
      </c>
      <c r="AO177" s="15">
        <v>30573706.32</v>
      </c>
      <c r="AP177" s="15">
        <v>30441005.140000001</v>
      </c>
      <c r="AQ177" s="15">
        <v>33632593.329999998</v>
      </c>
      <c r="AR177" s="15">
        <v>38340498.490000002</v>
      </c>
      <c r="AS177" s="15">
        <v>41842191.390000001</v>
      </c>
      <c r="AT177" s="15">
        <v>57614753.409999996</v>
      </c>
      <c r="AU177" s="15">
        <v>59841159.020000003</v>
      </c>
      <c r="AV177" s="15">
        <v>67464447.150000006</v>
      </c>
      <c r="AW177" s="15">
        <v>60425960.369999997</v>
      </c>
      <c r="AX177" s="15">
        <v>89555367.329330325</v>
      </c>
      <c r="AY177" s="15">
        <v>84514587.073418215</v>
      </c>
      <c r="AZ177" s="15">
        <v>91449609.352531686</v>
      </c>
      <c r="BA177" s="15">
        <v>111743002.53326315</v>
      </c>
      <c r="BB177" s="15">
        <v>148756502.53291571</v>
      </c>
      <c r="BC177" s="15">
        <v>174076670.97211388</v>
      </c>
      <c r="BD177" s="15">
        <v>162907429.59056044</v>
      </c>
      <c r="BE177" s="15">
        <v>156987864.99429634</v>
      </c>
      <c r="BF177" s="15">
        <v>203843562.51556501</v>
      </c>
      <c r="BG177" s="15">
        <v>234260104.0661405</v>
      </c>
      <c r="BH177" s="15">
        <v>241646044.47001624</v>
      </c>
      <c r="BI177" s="15">
        <v>251042509.65905276</v>
      </c>
      <c r="BJ177" s="15">
        <v>264899167.0516527</v>
      </c>
      <c r="BK177" s="15">
        <v>280392068.3785491</v>
      </c>
      <c r="BL177" s="15">
        <v>332058581.25878507</v>
      </c>
      <c r="BM177" s="15">
        <v>301563386.47796702</v>
      </c>
    </row>
    <row r="178" spans="1:65" x14ac:dyDescent="0.25">
      <c r="A178" s="3" t="s">
        <v>97</v>
      </c>
      <c r="B178" s="108">
        <v>221112.42198139898</v>
      </c>
      <c r="C178" s="108">
        <v>200577.72546999998</v>
      </c>
      <c r="D178" s="108">
        <v>219101.06443000003</v>
      </c>
      <c r="E178" s="108">
        <v>263575.42648999998</v>
      </c>
      <c r="F178" s="108">
        <v>258507.11621999997</v>
      </c>
      <c r="G178" s="108">
        <v>265064.26202999998</v>
      </c>
      <c r="H178" s="108">
        <v>206568.85996999999</v>
      </c>
      <c r="I178" s="108">
        <v>284060.52792999998</v>
      </c>
      <c r="J178" s="108">
        <v>369682.88575000002</v>
      </c>
      <c r="K178" s="108">
        <v>685000.27766999998</v>
      </c>
      <c r="L178" s="108">
        <v>801874.11051000003</v>
      </c>
      <c r="M178" s="108">
        <v>1058993.5285899998</v>
      </c>
      <c r="N178" s="108">
        <v>1386890.6264599999</v>
      </c>
      <c r="O178" s="108">
        <v>2052223.9689499999</v>
      </c>
      <c r="P178" s="108">
        <v>2533822.5961800003</v>
      </c>
      <c r="Q178" s="108">
        <v>2095721.7558899999</v>
      </c>
      <c r="R178" s="108">
        <v>2285330.0205399999</v>
      </c>
      <c r="S178" s="108">
        <v>2253697.2834799998</v>
      </c>
      <c r="T178" s="108">
        <v>2460434.0123577705</v>
      </c>
      <c r="U178" s="109">
        <v>2300211.41</v>
      </c>
      <c r="V178" s="109">
        <v>2451637.01388</v>
      </c>
      <c r="W178" s="109">
        <v>2545833.1800000002</v>
      </c>
      <c r="X178" s="109">
        <v>2518427.11</v>
      </c>
      <c r="Y178" s="110">
        <v>2280064.3032670901</v>
      </c>
      <c r="Z178" s="109">
        <v>3332749.16</v>
      </c>
      <c r="AA178" s="110">
        <v>3417494.89762103</v>
      </c>
      <c r="AB178" s="109">
        <v>3492243.51</v>
      </c>
      <c r="AC178" s="109">
        <v>3227695.1</v>
      </c>
      <c r="AD178" s="111">
        <v>4010706.1849996001</v>
      </c>
      <c r="AE178" s="110">
        <v>3892048.1612499999</v>
      </c>
      <c r="AF178" s="110">
        <v>4249348.5008199997</v>
      </c>
      <c r="AG178" s="112">
        <v>4927856.7667000014</v>
      </c>
      <c r="AH178" s="112">
        <v>4714272.6268199999</v>
      </c>
      <c r="AI178" s="3">
        <v>5176656.75</v>
      </c>
      <c r="AJ178" s="3">
        <v>5854448.45599028</v>
      </c>
      <c r="AK178" s="3">
        <v>5222451.0999999996</v>
      </c>
      <c r="AL178" s="3">
        <v>4727212.01</v>
      </c>
      <c r="AM178" s="3">
        <v>5595265.4500000002</v>
      </c>
      <c r="AN178" s="3">
        <v>5383396.7800000003</v>
      </c>
      <c r="AO178" s="3">
        <v>6021883.3099999996</v>
      </c>
      <c r="AP178" s="3">
        <v>6525984.7400000002</v>
      </c>
      <c r="AQ178" s="3">
        <v>5769104.2300000004</v>
      </c>
      <c r="AR178" s="3">
        <v>6935013.5999999996</v>
      </c>
      <c r="AS178" s="3">
        <v>9322282.2100000009</v>
      </c>
      <c r="AT178" s="3">
        <v>10023304.15</v>
      </c>
      <c r="AU178" s="3">
        <v>13457628.439999999</v>
      </c>
      <c r="AV178" s="3">
        <v>17126456.34</v>
      </c>
      <c r="AW178" s="3">
        <v>19291738.449999999</v>
      </c>
      <c r="AX178" s="3">
        <v>21614799.194785073</v>
      </c>
      <c r="AY178" s="3">
        <v>26249416.517653912</v>
      </c>
      <c r="AZ178" s="3">
        <v>25551066.933863197</v>
      </c>
      <c r="BA178" s="3">
        <v>24301589.20015749</v>
      </c>
      <c r="BB178" s="3">
        <v>23234753.810365472</v>
      </c>
      <c r="BC178" s="3">
        <v>22916886.783634488</v>
      </c>
      <c r="BD178" s="3">
        <v>24891343.683269892</v>
      </c>
      <c r="BE178" s="3">
        <v>24865785.472359043</v>
      </c>
      <c r="BF178" s="3">
        <v>32323618.442306001</v>
      </c>
      <c r="BG178" s="3">
        <v>34286747.836399674</v>
      </c>
      <c r="BH178" s="3">
        <v>42998815.403325424</v>
      </c>
      <c r="BI178" s="3">
        <v>38029354.811125614</v>
      </c>
      <c r="BJ178" s="3">
        <v>44443146.751083411</v>
      </c>
      <c r="BK178" s="3">
        <v>43307239.94128184</v>
      </c>
      <c r="BL178" s="3">
        <v>56685338.776066892</v>
      </c>
      <c r="BM178" s="3">
        <v>59004146.462028988</v>
      </c>
    </row>
    <row r="179" spans="1:65" x14ac:dyDescent="0.25">
      <c r="A179" s="3" t="s">
        <v>27</v>
      </c>
      <c r="B179" s="108">
        <v>193089.51889139897</v>
      </c>
      <c r="C179" s="108">
        <v>196768.53250999999</v>
      </c>
      <c r="D179" s="108">
        <v>180264.31923000002</v>
      </c>
      <c r="E179" s="108">
        <v>233557.75156</v>
      </c>
      <c r="F179" s="108">
        <v>223647.90245999998</v>
      </c>
      <c r="G179" s="108">
        <v>230094.60941999999</v>
      </c>
      <c r="H179" s="108">
        <v>169833.02557999999</v>
      </c>
      <c r="I179" s="108">
        <v>225434.91939999998</v>
      </c>
      <c r="J179" s="108">
        <v>235233.51112000004</v>
      </c>
      <c r="K179" s="108">
        <v>433786.33502999996</v>
      </c>
      <c r="L179" s="108">
        <v>485900.7549</v>
      </c>
      <c r="M179" s="108">
        <v>670742.95968999993</v>
      </c>
      <c r="N179" s="108">
        <v>803106.04790999996</v>
      </c>
      <c r="O179" s="108">
        <v>1277209.9865299999</v>
      </c>
      <c r="P179" s="108">
        <v>1574509.7780900002</v>
      </c>
      <c r="Q179" s="108">
        <v>1059912.3588399999</v>
      </c>
      <c r="R179" s="108">
        <v>1171483.09668</v>
      </c>
      <c r="S179" s="108">
        <v>1965424.6097499998</v>
      </c>
      <c r="T179" s="108">
        <v>2125836.2861199202</v>
      </c>
      <c r="U179" s="109">
        <v>2025811.04</v>
      </c>
      <c r="V179" s="109">
        <v>1979320.64225</v>
      </c>
      <c r="W179" s="109">
        <v>1600467.65</v>
      </c>
      <c r="X179" s="109">
        <v>1425767.98</v>
      </c>
      <c r="Y179" s="110">
        <v>1212675.3538168101</v>
      </c>
      <c r="Z179" s="109">
        <v>1689394.46</v>
      </c>
      <c r="AA179" s="110">
        <v>1453548.7273784101</v>
      </c>
      <c r="AB179" s="109">
        <v>1491944.29</v>
      </c>
      <c r="AC179" s="109">
        <v>1508704.8</v>
      </c>
      <c r="AD179" s="111">
        <v>2082125.9258596001</v>
      </c>
      <c r="AE179" s="110">
        <v>1969317.9096899999</v>
      </c>
      <c r="AF179" s="110">
        <v>2671843.8788100001</v>
      </c>
      <c r="AG179" s="112">
        <v>2752133.9709800002</v>
      </c>
      <c r="AH179" s="112">
        <v>3000234.5349400006</v>
      </c>
      <c r="AI179" s="3">
        <v>3794557.19</v>
      </c>
      <c r="AJ179" s="3">
        <v>4123984.6262390502</v>
      </c>
      <c r="AK179" s="3">
        <v>3303327.72</v>
      </c>
      <c r="AL179" s="3">
        <v>2633631.58</v>
      </c>
      <c r="AM179" s="3">
        <v>3620414.41</v>
      </c>
      <c r="AN179" s="3">
        <v>3170580.99</v>
      </c>
      <c r="AO179" s="3">
        <v>3510373.65</v>
      </c>
      <c r="AP179" s="3">
        <v>4302613.07</v>
      </c>
      <c r="AQ179" s="3">
        <v>3060485.58</v>
      </c>
      <c r="AR179" s="3">
        <v>4232249.88</v>
      </c>
      <c r="AS179" s="3">
        <v>6131040.4800000004</v>
      </c>
      <c r="AT179" s="3">
        <v>6510059.4800000004</v>
      </c>
      <c r="AU179" s="3">
        <v>9063318.5199999996</v>
      </c>
      <c r="AV179" s="3">
        <v>12483859.18</v>
      </c>
      <c r="AW179" s="3">
        <v>12044143.17</v>
      </c>
      <c r="AX179" s="3">
        <v>13344061.069524886</v>
      </c>
      <c r="AY179" s="3">
        <v>20177965.901770573</v>
      </c>
      <c r="AZ179" s="3">
        <v>19848266.441301703</v>
      </c>
      <c r="BA179" s="3">
        <v>16142709.973697484</v>
      </c>
      <c r="BB179" s="3">
        <v>13881547.22266987</v>
      </c>
      <c r="BC179" s="3">
        <v>13164615.413709862</v>
      </c>
      <c r="BD179" s="3">
        <v>11099784.879856456</v>
      </c>
      <c r="BE179" s="3">
        <v>11612655.581197308</v>
      </c>
      <c r="BF179" s="3">
        <v>15000979.042206001</v>
      </c>
      <c r="BG179" s="3">
        <v>17041317.658975348</v>
      </c>
      <c r="BH179" s="3">
        <v>18957268.799892899</v>
      </c>
      <c r="BI179" s="3">
        <v>17568716.824880004</v>
      </c>
      <c r="BJ179" s="3">
        <v>21348910.587531701</v>
      </c>
      <c r="BK179" s="3">
        <v>17224836.338842303</v>
      </c>
      <c r="BL179" s="3">
        <v>22519034.989768006</v>
      </c>
      <c r="BM179" s="3">
        <v>21642226.551595103</v>
      </c>
    </row>
    <row r="180" spans="1:65" x14ac:dyDescent="0.25">
      <c r="A180" s="12" t="s">
        <v>93</v>
      </c>
      <c r="B180" s="108">
        <v>83108.645711598991</v>
      </c>
      <c r="C180" s="108">
        <v>107342.17975999998</v>
      </c>
      <c r="D180" s="108">
        <v>109336.12396</v>
      </c>
      <c r="E180" s="108">
        <v>112267.87776999999</v>
      </c>
      <c r="F180" s="108">
        <v>168179.59568</v>
      </c>
      <c r="G180" s="108">
        <v>144998.33082</v>
      </c>
      <c r="H180" s="108">
        <v>134458.17095999999</v>
      </c>
      <c r="I180" s="108">
        <v>123523.2683</v>
      </c>
      <c r="J180" s="108">
        <v>190515.98266000004</v>
      </c>
      <c r="K180" s="108">
        <v>249674.56470999998</v>
      </c>
      <c r="L180" s="108">
        <v>220117.95441000001</v>
      </c>
      <c r="M180" s="108">
        <v>290617.71440999996</v>
      </c>
      <c r="N180" s="108">
        <v>369008.52173000004</v>
      </c>
      <c r="O180" s="108">
        <v>701650.34454999992</v>
      </c>
      <c r="P180" s="108">
        <v>815394.46097000013</v>
      </c>
      <c r="Q180" s="108">
        <v>963502.50959999999</v>
      </c>
      <c r="R180" s="108">
        <v>967095.45810000005</v>
      </c>
      <c r="S180" s="108">
        <v>1000147.4332600001</v>
      </c>
      <c r="T180" s="108">
        <v>863091.73329992045</v>
      </c>
      <c r="U180" s="109">
        <v>1010032.32</v>
      </c>
      <c r="V180" s="109">
        <v>624009.19787000003</v>
      </c>
      <c r="W180" s="109">
        <v>508947.84</v>
      </c>
      <c r="X180" s="109">
        <v>687947.95</v>
      </c>
      <c r="Y180" s="110">
        <v>917691.69934681198</v>
      </c>
      <c r="Z180" s="109">
        <v>1318514.55</v>
      </c>
      <c r="AA180" s="110">
        <v>606430.46048840904</v>
      </c>
      <c r="AB180" s="109">
        <v>1145901.3999999999</v>
      </c>
      <c r="AC180" s="109">
        <v>1209292.58</v>
      </c>
      <c r="AD180" s="111">
        <v>1188567.6408796001</v>
      </c>
      <c r="AE180" s="110">
        <v>1023799.97593</v>
      </c>
      <c r="AF180" s="110">
        <v>1117690.34718</v>
      </c>
      <c r="AG180" s="112">
        <v>1421183.4349399996</v>
      </c>
      <c r="AH180" s="112">
        <v>1379558.2870099996</v>
      </c>
      <c r="AI180" s="3">
        <v>1973800.07</v>
      </c>
      <c r="AJ180" s="3">
        <v>1593090.26979892</v>
      </c>
      <c r="AK180" s="3">
        <v>1188819.3400000001</v>
      </c>
      <c r="AL180" s="3">
        <v>940990.8</v>
      </c>
      <c r="AM180" s="3">
        <v>2004045.34</v>
      </c>
      <c r="AN180" s="3">
        <v>1396351.97</v>
      </c>
      <c r="AO180" s="3">
        <v>1833762.1</v>
      </c>
      <c r="AP180" s="3">
        <v>2568474.7799999998</v>
      </c>
      <c r="AQ180" s="3">
        <v>2745073.47</v>
      </c>
      <c r="AR180" s="3">
        <v>3734451.79</v>
      </c>
      <c r="AS180" s="3">
        <v>4686514.8899999997</v>
      </c>
      <c r="AT180" s="3">
        <v>6115051.04</v>
      </c>
      <c r="AU180" s="3">
        <v>8527001.5399999991</v>
      </c>
      <c r="AV180" s="3">
        <v>11758328</v>
      </c>
      <c r="AW180" s="3">
        <v>11235401.09</v>
      </c>
      <c r="AX180" s="3">
        <v>12196317.489769608</v>
      </c>
      <c r="AY180" s="3">
        <v>19725996.981965419</v>
      </c>
      <c r="AZ180" s="3">
        <v>15561702.953059999</v>
      </c>
      <c r="BA180" s="3">
        <v>12402351.765237615</v>
      </c>
      <c r="BB180" s="3">
        <v>10569994.057549082</v>
      </c>
      <c r="BC180" s="3">
        <v>9575158.554071879</v>
      </c>
      <c r="BD180" s="3">
        <v>9411202.490331877</v>
      </c>
      <c r="BE180" s="3">
        <v>10807106.033508267</v>
      </c>
      <c r="BF180" s="3">
        <v>13362336.729739999</v>
      </c>
      <c r="BG180" s="3">
        <v>16091810.062580545</v>
      </c>
      <c r="BH180" s="3">
        <v>17272980.861560002</v>
      </c>
      <c r="BI180" s="3">
        <v>16238568.839039998</v>
      </c>
      <c r="BJ180" s="3">
        <v>19375871.742820002</v>
      </c>
      <c r="BK180" s="3">
        <v>16185143.1003459</v>
      </c>
      <c r="BL180" s="3">
        <v>20868492.629748009</v>
      </c>
      <c r="BM180" s="3">
        <v>19390830.801848903</v>
      </c>
    </row>
    <row r="181" spans="1:65" x14ac:dyDescent="0.25">
      <c r="A181" s="12" t="s">
        <v>94</v>
      </c>
      <c r="B181" s="108">
        <v>109980.87317979999</v>
      </c>
      <c r="C181" s="108">
        <v>89426.352750000005</v>
      </c>
      <c r="D181" s="108">
        <v>70928.195270000011</v>
      </c>
      <c r="E181" s="108">
        <v>121289.87379</v>
      </c>
      <c r="F181" s="108">
        <v>55468.306779999992</v>
      </c>
      <c r="G181" s="108">
        <v>85096.278599999976</v>
      </c>
      <c r="H181" s="108">
        <v>35374.854620000006</v>
      </c>
      <c r="I181" s="108">
        <v>101911.65109999999</v>
      </c>
      <c r="J181" s="108">
        <v>44717.528460000001</v>
      </c>
      <c r="K181" s="108">
        <v>184111.77031999998</v>
      </c>
      <c r="L181" s="108">
        <v>265782.80048999999</v>
      </c>
      <c r="M181" s="108">
        <v>380125.24527999997</v>
      </c>
      <c r="N181" s="108">
        <v>434097.52617999999</v>
      </c>
      <c r="O181" s="108">
        <v>575559.64198000007</v>
      </c>
      <c r="P181" s="108">
        <v>759115.31712000002</v>
      </c>
      <c r="Q181" s="108">
        <v>96409.84924000001</v>
      </c>
      <c r="R181" s="108">
        <v>204387.63858</v>
      </c>
      <c r="S181" s="108">
        <v>965277.17648999987</v>
      </c>
      <c r="T181" s="108">
        <v>1262744.5528199999</v>
      </c>
      <c r="U181" s="109">
        <v>1015778.72</v>
      </c>
      <c r="V181" s="109">
        <v>1355311.44438</v>
      </c>
      <c r="W181" s="109">
        <v>1091519.81</v>
      </c>
      <c r="X181" s="109">
        <v>737820.03</v>
      </c>
      <c r="Y181" s="110">
        <v>294983.65447000001</v>
      </c>
      <c r="Z181" s="109">
        <v>370879.91</v>
      </c>
      <c r="AA181" s="110">
        <v>847118.26688999997</v>
      </c>
      <c r="AB181" s="109">
        <v>346042.89</v>
      </c>
      <c r="AC181" s="109">
        <v>299412.21999999997</v>
      </c>
      <c r="AD181" s="111">
        <v>893558.28498</v>
      </c>
      <c r="AE181" s="110">
        <v>945517.93376000004</v>
      </c>
      <c r="AF181" s="110">
        <v>1554153.5316300001</v>
      </c>
      <c r="AG181" s="112">
        <v>1330950.5360400002</v>
      </c>
      <c r="AH181" s="112">
        <v>1620676.2479300001</v>
      </c>
      <c r="AI181" s="3">
        <v>1820757.11</v>
      </c>
      <c r="AJ181" s="3">
        <v>2530894.3564401302</v>
      </c>
      <c r="AK181" s="3">
        <v>2114508.38</v>
      </c>
      <c r="AL181" s="3">
        <v>1692640.78</v>
      </c>
      <c r="AM181" s="3">
        <v>1616369.07</v>
      </c>
      <c r="AN181" s="3">
        <v>1774229.02</v>
      </c>
      <c r="AO181" s="3">
        <v>1676611.55</v>
      </c>
      <c r="AP181" s="3">
        <v>1734138.29</v>
      </c>
      <c r="AQ181" s="3">
        <v>315412.11</v>
      </c>
      <c r="AR181" s="3">
        <v>497798.09</v>
      </c>
      <c r="AS181" s="3">
        <v>1444525.59</v>
      </c>
      <c r="AT181" s="3">
        <v>395008.44</v>
      </c>
      <c r="AU181" s="3">
        <v>536316.98</v>
      </c>
      <c r="AV181" s="3">
        <v>725531.19</v>
      </c>
      <c r="AW181" s="3">
        <v>808742.09</v>
      </c>
      <c r="AX181" s="3">
        <v>1147743.5797552769</v>
      </c>
      <c r="AY181" s="3">
        <v>451968.91980514798</v>
      </c>
      <c r="AZ181" s="3">
        <v>4286563.4882416986</v>
      </c>
      <c r="BA181" s="3">
        <v>3740358.208459869</v>
      </c>
      <c r="BB181" s="3">
        <v>3311553.1651207921</v>
      </c>
      <c r="BC181" s="3">
        <v>3589456.859637978</v>
      </c>
      <c r="BD181" s="3">
        <v>1688582.3895245793</v>
      </c>
      <c r="BE181" s="3">
        <v>805549.54768904112</v>
      </c>
      <c r="BF181" s="3">
        <v>1638642.312466</v>
      </c>
      <c r="BG181" s="3">
        <v>949507.5963948</v>
      </c>
      <c r="BH181" s="3">
        <v>1684287.9383328999</v>
      </c>
      <c r="BI181" s="3">
        <v>1330147.9858400002</v>
      </c>
      <c r="BJ181" s="3">
        <v>1973038.8447117002</v>
      </c>
      <c r="BK181" s="3">
        <v>1039693.2384964</v>
      </c>
      <c r="BL181" s="3">
        <v>1650542.36002</v>
      </c>
      <c r="BM181" s="3">
        <v>2251395.7497461997</v>
      </c>
    </row>
    <row r="182" spans="1:65" x14ac:dyDescent="0.25">
      <c r="A182" s="3" t="s">
        <v>26</v>
      </c>
      <c r="B182" s="108">
        <v>39</v>
      </c>
      <c r="C182" s="108">
        <v>0</v>
      </c>
      <c r="D182" s="108">
        <v>0</v>
      </c>
      <c r="E182" s="108">
        <v>0</v>
      </c>
      <c r="F182" s="108">
        <v>0</v>
      </c>
      <c r="G182" s="108">
        <v>0</v>
      </c>
      <c r="H182" s="108">
        <v>0</v>
      </c>
      <c r="I182" s="108">
        <v>0</v>
      </c>
      <c r="J182" s="108">
        <v>0</v>
      </c>
      <c r="K182" s="108">
        <v>0</v>
      </c>
      <c r="L182" s="108">
        <v>0</v>
      </c>
      <c r="M182" s="108">
        <v>0</v>
      </c>
      <c r="N182" s="108">
        <v>0</v>
      </c>
      <c r="O182" s="108">
        <v>0</v>
      </c>
      <c r="P182" s="108">
        <v>0</v>
      </c>
      <c r="Q182" s="108">
        <v>0</v>
      </c>
      <c r="R182" s="108">
        <v>0</v>
      </c>
      <c r="S182" s="108">
        <v>0</v>
      </c>
      <c r="T182" s="108">
        <v>0</v>
      </c>
      <c r="U182" s="109">
        <v>9294.17</v>
      </c>
      <c r="V182" s="109">
        <v>0</v>
      </c>
      <c r="W182" s="109">
        <v>15286.67</v>
      </c>
      <c r="X182" s="109">
        <v>34086.67</v>
      </c>
      <c r="Y182" s="110">
        <v>54856.710476666703</v>
      </c>
      <c r="Z182" s="109">
        <v>75544.509999999995</v>
      </c>
      <c r="AA182" s="110">
        <v>29061.110778888898</v>
      </c>
      <c r="AB182" s="109">
        <v>64716.67</v>
      </c>
      <c r="AC182" s="109">
        <v>99014.31</v>
      </c>
      <c r="AD182" s="111">
        <v>135312</v>
      </c>
      <c r="AE182" s="110">
        <v>50297.821049999999</v>
      </c>
      <c r="AF182" s="110">
        <v>0</v>
      </c>
      <c r="AG182" s="112">
        <v>0</v>
      </c>
      <c r="AH182" s="112">
        <v>4640.2741800000003</v>
      </c>
      <c r="AI182" s="3">
        <v>31495.56</v>
      </c>
      <c r="AJ182" s="3">
        <v>12921.685149999999</v>
      </c>
      <c r="AK182" s="3">
        <v>0</v>
      </c>
      <c r="AL182" s="3">
        <v>0</v>
      </c>
      <c r="AM182" s="3">
        <v>20000</v>
      </c>
      <c r="AN182" s="3">
        <v>50157.24</v>
      </c>
      <c r="AO182" s="3">
        <v>39998.29</v>
      </c>
      <c r="AP182" s="3">
        <v>38807.11</v>
      </c>
      <c r="AQ182" s="3">
        <v>75147.509999999995</v>
      </c>
      <c r="AR182" s="3">
        <v>181985.52</v>
      </c>
      <c r="AS182" s="3">
        <v>363910.28</v>
      </c>
      <c r="AT182" s="3">
        <v>513402.84</v>
      </c>
      <c r="AU182" s="3">
        <v>681073.98</v>
      </c>
      <c r="AV182" s="3">
        <v>578567.01</v>
      </c>
      <c r="AW182" s="3">
        <v>445956.08</v>
      </c>
      <c r="AX182" s="3">
        <v>561041.46011115599</v>
      </c>
      <c r="AY182" s="3">
        <v>726276.88016258099</v>
      </c>
      <c r="AZ182" s="3">
        <v>652995.56810000003</v>
      </c>
      <c r="BA182" s="3">
        <v>1037766.13171</v>
      </c>
      <c r="BB182" s="3">
        <v>1567745.7431099999</v>
      </c>
      <c r="BC182" s="3">
        <v>1499397.6462099999</v>
      </c>
      <c r="BD182" s="3">
        <v>2028542.2996100001</v>
      </c>
      <c r="BE182" s="3">
        <v>2097907.7439652057</v>
      </c>
      <c r="BF182" s="3">
        <v>2874730.90772</v>
      </c>
      <c r="BG182" s="3">
        <v>3554986.2680799998</v>
      </c>
      <c r="BH182" s="3">
        <v>3652888.1136599998</v>
      </c>
      <c r="BI182" s="3">
        <v>3658822.0020299996</v>
      </c>
      <c r="BJ182" s="3">
        <v>3448742.6906600003</v>
      </c>
      <c r="BK182" s="3">
        <v>4138620.228440959</v>
      </c>
      <c r="BL182" s="3">
        <v>5092875.584999999</v>
      </c>
      <c r="BM182" s="3">
        <v>5633485.0762800006</v>
      </c>
    </row>
    <row r="183" spans="1:65" x14ac:dyDescent="0.25">
      <c r="A183" s="12" t="s">
        <v>93</v>
      </c>
      <c r="B183" s="108">
        <v>0</v>
      </c>
      <c r="C183" s="108">
        <v>0</v>
      </c>
      <c r="D183" s="108">
        <v>0</v>
      </c>
      <c r="E183" s="108">
        <v>0</v>
      </c>
      <c r="F183" s="108">
        <v>0</v>
      </c>
      <c r="G183" s="108">
        <v>0</v>
      </c>
      <c r="H183" s="108">
        <v>0</v>
      </c>
      <c r="I183" s="108">
        <v>0</v>
      </c>
      <c r="J183" s="108">
        <v>0</v>
      </c>
      <c r="K183" s="108">
        <v>0</v>
      </c>
      <c r="L183" s="108">
        <v>0</v>
      </c>
      <c r="M183" s="108">
        <v>0</v>
      </c>
      <c r="N183" s="108">
        <v>0</v>
      </c>
      <c r="O183" s="108">
        <v>0</v>
      </c>
      <c r="P183" s="108">
        <v>0</v>
      </c>
      <c r="Q183" s="108">
        <v>0</v>
      </c>
      <c r="R183" s="108">
        <v>0</v>
      </c>
      <c r="S183" s="108">
        <v>0</v>
      </c>
      <c r="T183" s="108">
        <v>0</v>
      </c>
      <c r="U183" s="109">
        <v>8995.51</v>
      </c>
      <c r="V183" s="109">
        <v>0</v>
      </c>
      <c r="W183" s="109">
        <v>15286.67</v>
      </c>
      <c r="X183" s="109">
        <v>34086.67</v>
      </c>
      <c r="Y183" s="110">
        <v>54856.710476666703</v>
      </c>
      <c r="Z183" s="109">
        <v>75544.509999999995</v>
      </c>
      <c r="AA183" s="110">
        <v>29061.110778888898</v>
      </c>
      <c r="AB183" s="109">
        <v>64716.67</v>
      </c>
      <c r="AC183" s="109">
        <v>99014.31</v>
      </c>
      <c r="AD183" s="111">
        <v>135312</v>
      </c>
      <c r="AE183" s="110">
        <v>4954.2222199999997</v>
      </c>
      <c r="AF183" s="110">
        <v>0</v>
      </c>
      <c r="AG183" s="112">
        <v>0</v>
      </c>
      <c r="AH183" s="112">
        <v>3491.8653800000002</v>
      </c>
      <c r="AI183" s="3">
        <v>4403.66</v>
      </c>
      <c r="AJ183" s="3">
        <v>7246.3009700000002</v>
      </c>
      <c r="AK183" s="3">
        <v>0</v>
      </c>
      <c r="AL183" s="3">
        <v>0</v>
      </c>
      <c r="AM183" s="3">
        <v>20000</v>
      </c>
      <c r="AN183" s="3">
        <v>50157.24</v>
      </c>
      <c r="AO183" s="3">
        <v>39998.29</v>
      </c>
      <c r="AP183" s="3">
        <v>38807.11</v>
      </c>
      <c r="AQ183" s="3">
        <v>75147.509999999995</v>
      </c>
      <c r="AR183" s="3">
        <v>181985.52</v>
      </c>
      <c r="AS183" s="3">
        <v>363910.28</v>
      </c>
      <c r="AT183" s="3">
        <v>513402.84</v>
      </c>
      <c r="AU183" s="3">
        <v>681073.98</v>
      </c>
      <c r="AV183" s="3">
        <v>578567.01</v>
      </c>
      <c r="AW183" s="3">
        <v>437201.63</v>
      </c>
      <c r="AX183" s="3">
        <v>533147.29098115605</v>
      </c>
      <c r="AY183" s="3">
        <v>627486.77788258099</v>
      </c>
      <c r="AZ183" s="3">
        <v>587492.63520999998</v>
      </c>
      <c r="BA183" s="3">
        <v>940913.85152000003</v>
      </c>
      <c r="BB183" s="3">
        <v>1412893.2290199997</v>
      </c>
      <c r="BC183" s="3">
        <v>1269589.04431</v>
      </c>
      <c r="BD183" s="3">
        <v>1978295.00945</v>
      </c>
      <c r="BE183" s="3">
        <v>2039050.4814852057</v>
      </c>
      <c r="BF183" s="3">
        <v>2669025.9519600002</v>
      </c>
      <c r="BG183" s="3">
        <v>3128914.5980199999</v>
      </c>
      <c r="BH183" s="3">
        <v>3041080.23343</v>
      </c>
      <c r="BI183" s="3">
        <v>3161055.2621299997</v>
      </c>
      <c r="BJ183" s="3">
        <v>3131814.5888600005</v>
      </c>
      <c r="BK183" s="3">
        <v>3554903.7503809589</v>
      </c>
      <c r="BL183" s="3">
        <v>4297661.08268</v>
      </c>
      <c r="BM183" s="3">
        <v>4941132.4059900008</v>
      </c>
    </row>
    <row r="184" spans="1:65" x14ac:dyDescent="0.25">
      <c r="A184" s="12" t="s">
        <v>94</v>
      </c>
      <c r="B184" s="108">
        <v>39</v>
      </c>
      <c r="C184" s="108">
        <v>0</v>
      </c>
      <c r="D184" s="108">
        <v>0</v>
      </c>
      <c r="E184" s="108">
        <v>0</v>
      </c>
      <c r="F184" s="108">
        <v>0</v>
      </c>
      <c r="G184" s="108">
        <v>0</v>
      </c>
      <c r="H184" s="108">
        <v>0</v>
      </c>
      <c r="I184" s="108">
        <v>0</v>
      </c>
      <c r="J184" s="108">
        <v>0</v>
      </c>
      <c r="K184" s="108">
        <v>0</v>
      </c>
      <c r="L184" s="108">
        <v>0</v>
      </c>
      <c r="M184" s="108">
        <v>0</v>
      </c>
      <c r="N184" s="108">
        <v>0</v>
      </c>
      <c r="O184" s="108">
        <v>0</v>
      </c>
      <c r="P184" s="108">
        <v>0</v>
      </c>
      <c r="Q184" s="108">
        <v>0</v>
      </c>
      <c r="R184" s="108">
        <v>0</v>
      </c>
      <c r="S184" s="108">
        <v>0</v>
      </c>
      <c r="T184" s="108">
        <v>0</v>
      </c>
      <c r="U184" s="109">
        <v>298.66000000000003</v>
      </c>
      <c r="V184" s="109">
        <v>0</v>
      </c>
      <c r="W184" s="109">
        <v>0</v>
      </c>
      <c r="X184" s="109">
        <v>0</v>
      </c>
      <c r="Y184" s="110">
        <v>0</v>
      </c>
      <c r="Z184" s="109">
        <v>0</v>
      </c>
      <c r="AA184" s="110">
        <v>0</v>
      </c>
      <c r="AB184" s="109">
        <v>0</v>
      </c>
      <c r="AC184" s="109">
        <v>0</v>
      </c>
      <c r="AD184" s="111">
        <v>0</v>
      </c>
      <c r="AE184" s="110">
        <v>45343.598830000003</v>
      </c>
      <c r="AF184" s="110">
        <v>0</v>
      </c>
      <c r="AG184" s="112">
        <v>0</v>
      </c>
      <c r="AH184" s="112">
        <v>1148.4087999999999</v>
      </c>
      <c r="AI184" s="3">
        <v>27091.9</v>
      </c>
      <c r="AJ184" s="3">
        <v>5675.38418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8754.4500000000007</v>
      </c>
      <c r="AX184" s="3">
        <v>27894.169130000002</v>
      </c>
      <c r="AY184" s="3">
        <v>98790.102280000006</v>
      </c>
      <c r="AZ184" s="3">
        <v>65502.932889999996</v>
      </c>
      <c r="BA184" s="3">
        <v>96852.28018999999</v>
      </c>
      <c r="BB184" s="3">
        <v>154852.51409000001</v>
      </c>
      <c r="BC184" s="3">
        <v>229808.60189999998</v>
      </c>
      <c r="BD184" s="3">
        <v>50247.290159999997</v>
      </c>
      <c r="BE184" s="3">
        <v>58857.262480000005</v>
      </c>
      <c r="BF184" s="3">
        <v>205704.95576000001</v>
      </c>
      <c r="BG184" s="3">
        <v>426071.67005999997</v>
      </c>
      <c r="BH184" s="3">
        <v>611807.88023000001</v>
      </c>
      <c r="BI184" s="3">
        <v>497766.73989999999</v>
      </c>
      <c r="BJ184" s="3">
        <v>316928.1018</v>
      </c>
      <c r="BK184" s="3">
        <v>583716.47805999999</v>
      </c>
      <c r="BL184" s="3">
        <v>795214.50231999997</v>
      </c>
      <c r="BM184" s="3">
        <v>692352.67029000004</v>
      </c>
    </row>
    <row r="185" spans="1:65" x14ac:dyDescent="0.25">
      <c r="A185" s="3" t="s">
        <v>11</v>
      </c>
      <c r="B185" s="108">
        <v>27983.90309</v>
      </c>
      <c r="C185" s="108">
        <v>3809.1929599999999</v>
      </c>
      <c r="D185" s="108">
        <v>38836.745199999998</v>
      </c>
      <c r="E185" s="108">
        <v>30017.674930000001</v>
      </c>
      <c r="F185" s="108">
        <v>34859.213759999999</v>
      </c>
      <c r="G185" s="108">
        <v>34969.652610000005</v>
      </c>
      <c r="H185" s="108">
        <v>36735.834390000004</v>
      </c>
      <c r="I185" s="108">
        <v>58625.608529999998</v>
      </c>
      <c r="J185" s="108">
        <v>134449.37462999998</v>
      </c>
      <c r="K185" s="108">
        <v>251213.94263999999</v>
      </c>
      <c r="L185" s="108">
        <v>315973.35561000003</v>
      </c>
      <c r="M185" s="108">
        <v>388250.56889999995</v>
      </c>
      <c r="N185" s="108">
        <v>583784.57854999986</v>
      </c>
      <c r="O185" s="108">
        <v>775013.98242000001</v>
      </c>
      <c r="P185" s="108">
        <v>959312.81809000007</v>
      </c>
      <c r="Q185" s="108">
        <v>1035809.39705</v>
      </c>
      <c r="R185" s="108">
        <v>1113846.9238600002</v>
      </c>
      <c r="S185" s="108">
        <v>288272.67372999998</v>
      </c>
      <c r="T185" s="108">
        <v>334597.72623785038</v>
      </c>
      <c r="U185" s="109">
        <v>265106.2</v>
      </c>
      <c r="V185" s="109">
        <v>472316.37163000001</v>
      </c>
      <c r="W185" s="109">
        <v>930078.86</v>
      </c>
      <c r="X185" s="109">
        <v>1058572.46</v>
      </c>
      <c r="Y185" s="110">
        <v>1012532.23897361</v>
      </c>
      <c r="Z185" s="109">
        <v>1567810.19</v>
      </c>
      <c r="AA185" s="110">
        <v>1934885.0594637301</v>
      </c>
      <c r="AB185" s="109">
        <v>1935582.55</v>
      </c>
      <c r="AC185" s="109">
        <v>1619975.99</v>
      </c>
      <c r="AD185" s="111">
        <v>1793268.25914</v>
      </c>
      <c r="AE185" s="110">
        <v>1872432.4305100001</v>
      </c>
      <c r="AF185" s="110">
        <v>1577504.6220100001</v>
      </c>
      <c r="AG185" s="112">
        <v>2175722.7957199998</v>
      </c>
      <c r="AH185" s="112">
        <v>1709397.8177</v>
      </c>
      <c r="AI185" s="3">
        <v>1350604</v>
      </c>
      <c r="AJ185" s="3">
        <v>1717542.1446012401</v>
      </c>
      <c r="AK185" s="3">
        <v>1919123.38</v>
      </c>
      <c r="AL185" s="3">
        <v>2093580.44</v>
      </c>
      <c r="AM185" s="3">
        <v>1954851.04</v>
      </c>
      <c r="AN185" s="3">
        <v>2162658.5499999998</v>
      </c>
      <c r="AO185" s="3">
        <v>2471511.37</v>
      </c>
      <c r="AP185" s="3">
        <v>2184564.56</v>
      </c>
      <c r="AQ185" s="3">
        <v>2633471.13</v>
      </c>
      <c r="AR185" s="3">
        <v>2520778.2000000002</v>
      </c>
      <c r="AS185" s="3">
        <v>2827331.44</v>
      </c>
      <c r="AT185" s="3">
        <v>2999841.84</v>
      </c>
      <c r="AU185" s="3">
        <v>3713235.94</v>
      </c>
      <c r="AV185" s="3">
        <v>4064030.15</v>
      </c>
      <c r="AW185" s="3">
        <v>6801639.2000000002</v>
      </c>
      <c r="AX185" s="3">
        <v>7709696.6651490219</v>
      </c>
      <c r="AY185" s="3">
        <v>5345173.7357207686</v>
      </c>
      <c r="AZ185" s="3">
        <v>5049804.9244614989</v>
      </c>
      <c r="BA185" s="3">
        <v>7121113.0947499983</v>
      </c>
      <c r="BB185" s="3">
        <v>7785460.8445856003</v>
      </c>
      <c r="BC185" s="3">
        <v>8252873.7237146338</v>
      </c>
      <c r="BD185" s="3">
        <v>11763016.503803434</v>
      </c>
      <c r="BE185" s="3">
        <v>11155222.147196531</v>
      </c>
      <c r="BF185" s="3">
        <v>14447908.492380001</v>
      </c>
      <c r="BG185" s="3">
        <v>13690443.909344325</v>
      </c>
      <c r="BH185" s="3">
        <v>20388658.489772517</v>
      </c>
      <c r="BI185" s="3">
        <v>16801815.98421561</v>
      </c>
      <c r="BJ185" s="3">
        <v>19645493.4728917</v>
      </c>
      <c r="BK185" s="3">
        <v>21943783.37399859</v>
      </c>
      <c r="BL185" s="3">
        <v>29073428.201298892</v>
      </c>
      <c r="BM185" s="3">
        <v>31728434.834153894</v>
      </c>
    </row>
    <row r="186" spans="1:65" x14ac:dyDescent="0.25">
      <c r="A186" s="12" t="s">
        <v>93</v>
      </c>
      <c r="B186" s="108">
        <v>22044.662550000001</v>
      </c>
      <c r="C186" s="108">
        <v>1154.8861499999998</v>
      </c>
      <c r="D186" s="108">
        <v>18630.69715</v>
      </c>
      <c r="E186" s="108">
        <v>17580.815149999999</v>
      </c>
      <c r="F186" s="108">
        <v>17142.979329999998</v>
      </c>
      <c r="G186" s="108">
        <v>17977.215329999999</v>
      </c>
      <c r="H186" s="108">
        <v>21354.395329999999</v>
      </c>
      <c r="I186" s="108">
        <v>39770.947329999995</v>
      </c>
      <c r="J186" s="108">
        <v>105302.25250999999</v>
      </c>
      <c r="K186" s="108">
        <v>245265.68156</v>
      </c>
      <c r="L186" s="108">
        <v>308078.78072000004</v>
      </c>
      <c r="M186" s="108">
        <v>378410.87204999995</v>
      </c>
      <c r="N186" s="108">
        <v>570879.77558999986</v>
      </c>
      <c r="O186" s="108">
        <v>768613.57721000002</v>
      </c>
      <c r="P186" s="108">
        <v>954239.16633000004</v>
      </c>
      <c r="Q186" s="108">
        <v>1028146.7432</v>
      </c>
      <c r="R186" s="108">
        <v>1110581.3927500001</v>
      </c>
      <c r="S186" s="108">
        <v>244893.14374999999</v>
      </c>
      <c r="T186" s="108">
        <v>280030.48279785039</v>
      </c>
      <c r="U186" s="109">
        <v>166572.76</v>
      </c>
      <c r="V186" s="109">
        <v>341761.15093</v>
      </c>
      <c r="W186" s="109">
        <v>790821.72</v>
      </c>
      <c r="X186" s="109">
        <v>833789.47</v>
      </c>
      <c r="Y186" s="110">
        <v>814103.26939475699</v>
      </c>
      <c r="Z186" s="109">
        <v>990166.43</v>
      </c>
      <c r="AA186" s="110">
        <v>1373680.7551871701</v>
      </c>
      <c r="AB186" s="109">
        <v>1242048.8799999999</v>
      </c>
      <c r="AC186" s="109">
        <v>1298906.83</v>
      </c>
      <c r="AD186" s="111">
        <v>1455096.22165</v>
      </c>
      <c r="AE186" s="110">
        <v>1509144.7739800001</v>
      </c>
      <c r="AF186" s="110">
        <v>1247745.59253</v>
      </c>
      <c r="AG186" s="112">
        <v>1857752.29201</v>
      </c>
      <c r="AH186" s="112">
        <v>1399566.2575399999</v>
      </c>
      <c r="AI186" s="3">
        <v>1124403.5900000001</v>
      </c>
      <c r="AJ186" s="3">
        <v>823650.82283671305</v>
      </c>
      <c r="AK186" s="3">
        <v>1713085.97</v>
      </c>
      <c r="AL186" s="3">
        <v>1474740.23</v>
      </c>
      <c r="AM186" s="3">
        <v>1662334.94</v>
      </c>
      <c r="AN186" s="3">
        <v>1892861.15</v>
      </c>
      <c r="AO186" s="3">
        <v>2292126.02</v>
      </c>
      <c r="AP186" s="3">
        <v>2009600.19</v>
      </c>
      <c r="AQ186" s="3">
        <v>2478597.36</v>
      </c>
      <c r="AR186" s="3">
        <v>2346215.56</v>
      </c>
      <c r="AS186" s="3">
        <v>2726388.8</v>
      </c>
      <c r="AT186" s="3">
        <v>2870274.6</v>
      </c>
      <c r="AU186" s="3">
        <v>3557312.98</v>
      </c>
      <c r="AV186" s="3">
        <v>3522993.1</v>
      </c>
      <c r="AW186" s="3">
        <v>6527039.7300000004</v>
      </c>
      <c r="AX186" s="3">
        <v>7365558.7307832027</v>
      </c>
      <c r="AY186" s="3">
        <v>4373798.174888989</v>
      </c>
      <c r="AZ186" s="3">
        <v>4522934.52886</v>
      </c>
      <c r="BA186" s="3">
        <v>6565432.5400999999</v>
      </c>
      <c r="BB186" s="3">
        <v>7191531.3543810006</v>
      </c>
      <c r="BC186" s="3">
        <v>7498775.894544634</v>
      </c>
      <c r="BD186" s="3">
        <v>11045203.867974633</v>
      </c>
      <c r="BE186" s="3">
        <v>10298203.628996529</v>
      </c>
      <c r="BF186" s="3">
        <v>13776912.680557899</v>
      </c>
      <c r="BG186" s="3">
        <v>13011737.925067123</v>
      </c>
      <c r="BH186" s="3">
        <v>19696886.715791516</v>
      </c>
      <c r="BI186" s="3">
        <v>15510789.427985607</v>
      </c>
      <c r="BJ186" s="3">
        <v>17931491.965895001</v>
      </c>
      <c r="BK186" s="3">
        <v>19847115.885700088</v>
      </c>
      <c r="BL186" s="3">
        <v>26949548.540664986</v>
      </c>
      <c r="BM186" s="3">
        <v>29709423.894279994</v>
      </c>
    </row>
    <row r="187" spans="1:65" x14ac:dyDescent="0.25">
      <c r="A187" s="12" t="s">
        <v>94</v>
      </c>
      <c r="B187" s="108">
        <v>5939.2405399999998</v>
      </c>
      <c r="C187" s="108">
        <v>2654.30681</v>
      </c>
      <c r="D187" s="108">
        <v>20206.048049999998</v>
      </c>
      <c r="E187" s="108">
        <v>12436.859780000001</v>
      </c>
      <c r="F187" s="108">
        <v>17716.23443</v>
      </c>
      <c r="G187" s="108">
        <v>16992.437280000002</v>
      </c>
      <c r="H187" s="108">
        <v>15381.439060000001</v>
      </c>
      <c r="I187" s="108">
        <v>18854.661200000002</v>
      </c>
      <c r="J187" s="108">
        <v>29147.122119999996</v>
      </c>
      <c r="K187" s="108">
        <v>5948.2610800000002</v>
      </c>
      <c r="L187" s="108">
        <v>7894.5748899999999</v>
      </c>
      <c r="M187" s="108">
        <v>9839.6968500000021</v>
      </c>
      <c r="N187" s="108">
        <v>12904.802960000001</v>
      </c>
      <c r="O187" s="108">
        <v>6400.4052099999999</v>
      </c>
      <c r="P187" s="108">
        <v>5073.6517599999997</v>
      </c>
      <c r="Q187" s="108">
        <v>7662.6538499999997</v>
      </c>
      <c r="R187" s="108">
        <v>3265.5311100000004</v>
      </c>
      <c r="S187" s="108">
        <v>43379.529980000007</v>
      </c>
      <c r="T187" s="108">
        <v>54567.243439999998</v>
      </c>
      <c r="U187" s="109">
        <v>98533.45</v>
      </c>
      <c r="V187" s="109">
        <v>130555.22070000001</v>
      </c>
      <c r="W187" s="109">
        <v>139257.15</v>
      </c>
      <c r="X187" s="109">
        <v>224782.99</v>
      </c>
      <c r="Y187" s="110">
        <v>198428.96957885</v>
      </c>
      <c r="Z187" s="109">
        <v>577643.77</v>
      </c>
      <c r="AA187" s="110">
        <v>561204.30427656497</v>
      </c>
      <c r="AB187" s="109">
        <v>693533.66</v>
      </c>
      <c r="AC187" s="109">
        <v>321069.15999999997</v>
      </c>
      <c r="AD187" s="111">
        <v>338172.03749000002</v>
      </c>
      <c r="AE187" s="110">
        <v>363287.65652999998</v>
      </c>
      <c r="AF187" s="110">
        <v>329759.02948000003</v>
      </c>
      <c r="AG187" s="112">
        <v>317970.50370999996</v>
      </c>
      <c r="AH187" s="112">
        <v>309831.56015999999</v>
      </c>
      <c r="AI187" s="3">
        <v>226200.42</v>
      </c>
      <c r="AJ187" s="3">
        <v>893891.32176452503</v>
      </c>
      <c r="AK187" s="3">
        <v>206037.41</v>
      </c>
      <c r="AL187" s="3">
        <v>618840.21</v>
      </c>
      <c r="AM187" s="3">
        <v>292516.09999999998</v>
      </c>
      <c r="AN187" s="3">
        <v>269797.40000000002</v>
      </c>
      <c r="AO187" s="3">
        <v>179385.36</v>
      </c>
      <c r="AP187" s="3">
        <v>174964.37</v>
      </c>
      <c r="AQ187" s="3">
        <v>154873.78</v>
      </c>
      <c r="AR187" s="3">
        <v>174562.64</v>
      </c>
      <c r="AS187" s="3">
        <v>100942.64</v>
      </c>
      <c r="AT187" s="3">
        <v>129567.24</v>
      </c>
      <c r="AU187" s="3">
        <v>155922.97</v>
      </c>
      <c r="AV187" s="3">
        <v>541037.05000000005</v>
      </c>
      <c r="AW187" s="3">
        <v>274599.46999999997</v>
      </c>
      <c r="AX187" s="3">
        <v>344137.93436581909</v>
      </c>
      <c r="AY187" s="3">
        <v>971375.56083177892</v>
      </c>
      <c r="AZ187" s="3">
        <v>526870.39560150006</v>
      </c>
      <c r="BA187" s="3">
        <v>555680.55464999995</v>
      </c>
      <c r="BB187" s="3">
        <v>593929.49020460004</v>
      </c>
      <c r="BC187" s="3">
        <v>754097.82917000004</v>
      </c>
      <c r="BD187" s="3">
        <v>717812.63582880003</v>
      </c>
      <c r="BE187" s="3">
        <v>857018.51819999993</v>
      </c>
      <c r="BF187" s="3">
        <v>670995.81182211195</v>
      </c>
      <c r="BG187" s="3">
        <v>678705.98427720007</v>
      </c>
      <c r="BH187" s="3">
        <v>691771.77398099995</v>
      </c>
      <c r="BI187" s="3">
        <v>1291026.55623</v>
      </c>
      <c r="BJ187" s="3">
        <v>1714001.5069966998</v>
      </c>
      <c r="BK187" s="3">
        <v>2096667.4882985002</v>
      </c>
      <c r="BL187" s="3">
        <v>2123879.6606339002</v>
      </c>
      <c r="BM187" s="3">
        <v>2019010.9398739</v>
      </c>
    </row>
    <row r="188" spans="1:65" x14ac:dyDescent="0.25">
      <c r="A188" s="3" t="s">
        <v>98</v>
      </c>
      <c r="B188" s="108">
        <v>6935296.5450923918</v>
      </c>
      <c r="C188" s="108">
        <v>3843789.9487299998</v>
      </c>
      <c r="D188" s="108">
        <v>4084619.6497599999</v>
      </c>
      <c r="E188" s="108">
        <v>6787182.6146399993</v>
      </c>
      <c r="F188" s="108">
        <v>2273110.3979790001</v>
      </c>
      <c r="G188" s="108">
        <v>2962139.794342</v>
      </c>
      <c r="H188" s="108">
        <v>3956747.1039600004</v>
      </c>
      <c r="I188" s="108">
        <v>3508091.1859568669</v>
      </c>
      <c r="J188" s="108">
        <v>2452638.7631969997</v>
      </c>
      <c r="K188" s="108">
        <v>3647130.1780349999</v>
      </c>
      <c r="L188" s="108">
        <v>4465907.7515099999</v>
      </c>
      <c r="M188" s="108">
        <v>5158180.2305850014</v>
      </c>
      <c r="N188" s="108">
        <v>4577212.0663449997</v>
      </c>
      <c r="O188" s="108">
        <v>3826018.704570001</v>
      </c>
      <c r="P188" s="108">
        <v>11311073.319789998</v>
      </c>
      <c r="Q188" s="108">
        <v>6868125.443661999</v>
      </c>
      <c r="R188" s="108">
        <v>6195534.0175100006</v>
      </c>
      <c r="S188" s="108">
        <v>6236236.8625799995</v>
      </c>
      <c r="T188" s="108">
        <v>7644889.2734161662</v>
      </c>
      <c r="U188" s="109">
        <v>7593518.6399999997</v>
      </c>
      <c r="V188" s="109">
        <v>8046689.0178325102</v>
      </c>
      <c r="W188" s="109">
        <v>13506723.800000001</v>
      </c>
      <c r="X188" s="109">
        <v>15606040.32</v>
      </c>
      <c r="Y188" s="110">
        <v>20181295.418589301</v>
      </c>
      <c r="Z188" s="109">
        <v>18887574.210000001</v>
      </c>
      <c r="AA188" s="110">
        <v>5787874.5738576297</v>
      </c>
      <c r="AB188" s="109">
        <v>13689773.710000001</v>
      </c>
      <c r="AC188" s="109">
        <v>8039146.0300000003</v>
      </c>
      <c r="AD188" s="111">
        <v>7834666.1552410396</v>
      </c>
      <c r="AE188" s="110">
        <v>8320843.6467500003</v>
      </c>
      <c r="AF188" s="110">
        <v>9235826.6472930107</v>
      </c>
      <c r="AG188" s="112">
        <v>18405408.145219177</v>
      </c>
      <c r="AH188" s="112">
        <v>13228908.887716006</v>
      </c>
      <c r="AI188" s="3">
        <v>11053498.09</v>
      </c>
      <c r="AJ188" s="3">
        <v>15520864.771380501</v>
      </c>
      <c r="AK188" s="3">
        <v>21993372.32</v>
      </c>
      <c r="AL188" s="3">
        <v>18141105.18</v>
      </c>
      <c r="AM188" s="3">
        <v>18041495.73</v>
      </c>
      <c r="AN188" s="3">
        <v>19162781.73</v>
      </c>
      <c r="AO188" s="3">
        <v>24551823.010000002</v>
      </c>
      <c r="AP188" s="3">
        <v>23915020.399999999</v>
      </c>
      <c r="AQ188" s="3">
        <v>27863489.109999999</v>
      </c>
      <c r="AR188" s="3">
        <v>31405484.879999999</v>
      </c>
      <c r="AS188" s="3">
        <v>32519909.190000001</v>
      </c>
      <c r="AT188" s="3">
        <v>46281449.259999998</v>
      </c>
      <c r="AU188" s="3">
        <v>46383530.579999998</v>
      </c>
      <c r="AV188" s="3">
        <v>50337990.810000002</v>
      </c>
      <c r="AW188" s="3">
        <v>41137987.369999997</v>
      </c>
      <c r="AX188" s="3">
        <v>67940568.134545267</v>
      </c>
      <c r="AY188" s="3">
        <v>58265170.55576434</v>
      </c>
      <c r="AZ188" s="3">
        <v>57336332.418668464</v>
      </c>
      <c r="BA188" s="3">
        <v>78892883.278105661</v>
      </c>
      <c r="BB188" s="3">
        <v>125319632.91751023</v>
      </c>
      <c r="BC188" s="3">
        <v>150770668.05094945</v>
      </c>
      <c r="BD188" s="3">
        <v>137600120.57977054</v>
      </c>
      <c r="BE188" s="3">
        <v>131761478.12193727</v>
      </c>
      <c r="BF188" s="3">
        <v>168941939.073259</v>
      </c>
      <c r="BG188" s="3">
        <v>199867893.03174073</v>
      </c>
      <c r="BH188" s="3">
        <v>198637873.31394419</v>
      </c>
      <c r="BI188" s="3">
        <v>213005105.56109908</v>
      </c>
      <c r="BJ188" s="3">
        <v>220456020.30056942</v>
      </c>
      <c r="BK188" s="3">
        <v>232170673.18726724</v>
      </c>
      <c r="BL188" s="3">
        <v>270405967.23272818</v>
      </c>
      <c r="BM188" s="3">
        <v>242310880.01594788</v>
      </c>
    </row>
    <row r="189" spans="1:65" x14ac:dyDescent="0.25">
      <c r="A189" s="15" t="s">
        <v>99</v>
      </c>
      <c r="B189" s="103">
        <v>0</v>
      </c>
      <c r="C189" s="103">
        <v>0</v>
      </c>
      <c r="D189" s="103">
        <v>0</v>
      </c>
      <c r="E189" s="103">
        <v>0</v>
      </c>
      <c r="F189" s="103">
        <v>0</v>
      </c>
      <c r="G189" s="103">
        <v>0</v>
      </c>
      <c r="H189" s="103">
        <v>0</v>
      </c>
      <c r="I189" s="103">
        <v>0</v>
      </c>
      <c r="J189" s="103">
        <v>0</v>
      </c>
      <c r="K189" s="103">
        <v>0</v>
      </c>
      <c r="L189" s="103">
        <v>0</v>
      </c>
      <c r="M189" s="103">
        <v>0</v>
      </c>
      <c r="N189" s="103">
        <v>0</v>
      </c>
      <c r="O189" s="103">
        <v>0</v>
      </c>
      <c r="P189" s="103">
        <v>704456.5</v>
      </c>
      <c r="Q189" s="103">
        <v>4045645</v>
      </c>
      <c r="R189" s="103">
        <v>263760</v>
      </c>
      <c r="S189" s="103">
        <v>0</v>
      </c>
      <c r="T189" s="103">
        <v>0</v>
      </c>
      <c r="U189" s="104">
        <v>0</v>
      </c>
      <c r="V189" s="104">
        <v>427.79791999999998</v>
      </c>
      <c r="W189" s="104">
        <v>1651.26</v>
      </c>
      <c r="X189" s="104">
        <v>0</v>
      </c>
      <c r="Y189" s="105">
        <v>0</v>
      </c>
      <c r="Z189" s="104">
        <v>0</v>
      </c>
      <c r="AA189" s="105">
        <v>0</v>
      </c>
      <c r="AB189" s="104">
        <v>0</v>
      </c>
      <c r="AC189" s="104">
        <v>0</v>
      </c>
      <c r="AD189" s="106">
        <v>0</v>
      </c>
      <c r="AE189" s="105">
        <v>0</v>
      </c>
      <c r="AF189" s="105">
        <v>0</v>
      </c>
      <c r="AG189" s="107">
        <v>0</v>
      </c>
      <c r="AH189" s="107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  <c r="AT189" s="15">
        <v>1310000</v>
      </c>
      <c r="AU189" s="15">
        <v>0</v>
      </c>
      <c r="AV189" s="15">
        <v>0</v>
      </c>
      <c r="AW189" s="15">
        <v>135.01</v>
      </c>
      <c r="AX189" s="15">
        <v>0</v>
      </c>
      <c r="AY189" s="15">
        <v>0</v>
      </c>
      <c r="AZ189" s="15">
        <v>8562210</v>
      </c>
      <c r="BA189" s="15">
        <v>8548530.0549999997</v>
      </c>
      <c r="BB189" s="15">
        <v>202115.80503999998</v>
      </c>
      <c r="BC189" s="15">
        <v>389116.13753000001</v>
      </c>
      <c r="BD189" s="15">
        <v>415965.32751999999</v>
      </c>
      <c r="BE189" s="15">
        <v>360601.4</v>
      </c>
      <c r="BF189" s="15">
        <v>2578005</v>
      </c>
      <c r="BG189" s="15">
        <v>105463.198</v>
      </c>
      <c r="BH189" s="15">
        <v>9355.7527467</v>
      </c>
      <c r="BI189" s="15">
        <v>8049.2868280000002</v>
      </c>
      <c r="BJ189" s="15">
        <v>0</v>
      </c>
      <c r="BK189" s="15">
        <v>4914155.25</v>
      </c>
      <c r="BL189" s="15">
        <v>4967275.2499899995</v>
      </c>
      <c r="BM189" s="15">
        <v>248359.99999000001</v>
      </c>
    </row>
    <row r="190" spans="1:65" s="2" customFormat="1" ht="14.25" x14ac:dyDescent="0.2">
      <c r="A190" s="14" t="s">
        <v>100</v>
      </c>
      <c r="B190" s="129">
        <v>48417730.619215995</v>
      </c>
      <c r="C190" s="129">
        <v>48951031.558973998</v>
      </c>
      <c r="D190" s="129">
        <v>50708717.789379999</v>
      </c>
      <c r="E190" s="129">
        <v>55017655.309093997</v>
      </c>
      <c r="F190" s="129">
        <v>59294746.574444003</v>
      </c>
      <c r="G190" s="129">
        <v>65734186.020824656</v>
      </c>
      <c r="H190" s="129">
        <v>68888094.142320007</v>
      </c>
      <c r="I190" s="129">
        <v>74840502.046331793</v>
      </c>
      <c r="J190" s="129">
        <v>79217698.003522992</v>
      </c>
      <c r="K190" s="129">
        <v>85749293.983254984</v>
      </c>
      <c r="L190" s="129">
        <v>89437539.88754499</v>
      </c>
      <c r="M190" s="129">
        <v>91961546.225364983</v>
      </c>
      <c r="N190" s="129">
        <v>101704588.02565402</v>
      </c>
      <c r="O190" s="129">
        <v>119933010.98926</v>
      </c>
      <c r="P190" s="129">
        <v>123484269.200129</v>
      </c>
      <c r="Q190" s="129">
        <v>138182359.60218459</v>
      </c>
      <c r="R190" s="129">
        <v>142722873.274214</v>
      </c>
      <c r="S190" s="129">
        <v>152575962.81839001</v>
      </c>
      <c r="T190" s="129">
        <v>162240121.31699243</v>
      </c>
      <c r="U190" s="99">
        <v>171296659.61000001</v>
      </c>
      <c r="V190" s="99">
        <v>181185590.108697</v>
      </c>
      <c r="W190" s="99">
        <v>198714723.94999999</v>
      </c>
      <c r="X190" s="99">
        <v>216371696.56999999</v>
      </c>
      <c r="Y190" s="100">
        <v>234337952.55901799</v>
      </c>
      <c r="Z190" s="99">
        <v>249984743.06999999</v>
      </c>
      <c r="AA190" s="100">
        <v>279465509.12945598</v>
      </c>
      <c r="AB190" s="99">
        <v>301294304.10000002</v>
      </c>
      <c r="AC190" s="99">
        <v>332077845.72000003</v>
      </c>
      <c r="AD190" s="101">
        <v>337365010.90704</v>
      </c>
      <c r="AE190" s="100">
        <v>368056017.85167998</v>
      </c>
      <c r="AF190" s="100">
        <v>393071528.75893599</v>
      </c>
      <c r="AG190" s="102">
        <v>424210836.1649456</v>
      </c>
      <c r="AH190" s="102">
        <v>455585956.9753536</v>
      </c>
      <c r="AI190" s="14">
        <v>507041000.23000002</v>
      </c>
      <c r="AJ190" s="14">
        <v>531078362.62507701</v>
      </c>
      <c r="AK190" s="14">
        <v>578491202.75</v>
      </c>
      <c r="AL190" s="14">
        <v>635522088.21000004</v>
      </c>
      <c r="AM190" s="14">
        <v>681406348.29999995</v>
      </c>
      <c r="AN190" s="14">
        <v>716837966.00999999</v>
      </c>
      <c r="AO190" s="14">
        <v>758167883.89999998</v>
      </c>
      <c r="AP190" s="14">
        <v>811317113.27999997</v>
      </c>
      <c r="AQ190" s="14">
        <v>888477080.47000003</v>
      </c>
      <c r="AR190" s="14">
        <v>931955203.76999998</v>
      </c>
      <c r="AS190" s="14">
        <v>977443592.85000002</v>
      </c>
      <c r="AT190" s="14">
        <v>1061414700.26</v>
      </c>
      <c r="AU190" s="14">
        <v>1155157952.8599999</v>
      </c>
      <c r="AV190" s="14">
        <v>1202541162.0699999</v>
      </c>
      <c r="AW190" s="14">
        <v>1261217647.0999999</v>
      </c>
      <c r="AX190" s="14">
        <v>1288414384.4071481</v>
      </c>
      <c r="AY190" s="14">
        <v>1337676426.5968416</v>
      </c>
      <c r="AZ190" s="14">
        <v>1376644627.5307174</v>
      </c>
      <c r="BA190" s="14">
        <v>1450668561.4518831</v>
      </c>
      <c r="BB190" s="14">
        <v>1482172939.6601996</v>
      </c>
      <c r="BC190" s="14">
        <v>1553439423.8038144</v>
      </c>
      <c r="BD190" s="14">
        <v>1682121439.553014</v>
      </c>
      <c r="BE190" s="14">
        <v>1799140774.2613976</v>
      </c>
      <c r="BF190" s="14">
        <v>1864326899.66541</v>
      </c>
      <c r="BG190" s="14">
        <v>1981616306.9887364</v>
      </c>
      <c r="BH190" s="14">
        <v>2124668412.2951858</v>
      </c>
      <c r="BI190" s="14">
        <v>2191579362.0871258</v>
      </c>
      <c r="BJ190" s="14">
        <v>2316346718.5110536</v>
      </c>
      <c r="BK190" s="14">
        <v>2468154498.1186266</v>
      </c>
      <c r="BL190" s="14">
        <v>2589632956.0884352</v>
      </c>
      <c r="BM190" s="14">
        <v>2745346823.5217776</v>
      </c>
    </row>
    <row r="191" spans="1:65" x14ac:dyDescent="0.25">
      <c r="A191" s="15" t="s">
        <v>101</v>
      </c>
      <c r="B191" s="103">
        <v>43082678.79586</v>
      </c>
      <c r="C191" s="103">
        <v>42734557.96142</v>
      </c>
      <c r="D191" s="103">
        <v>43605767.898259997</v>
      </c>
      <c r="E191" s="103">
        <v>46737684.476489998</v>
      </c>
      <c r="F191" s="103">
        <v>50953034.957870007</v>
      </c>
      <c r="G191" s="103">
        <v>58857930.594309993</v>
      </c>
      <c r="H191" s="103">
        <v>61421490.827309996</v>
      </c>
      <c r="I191" s="103">
        <v>66367214.454869993</v>
      </c>
      <c r="J191" s="103">
        <v>72011587.66203998</v>
      </c>
      <c r="K191" s="103">
        <v>77179517.362882987</v>
      </c>
      <c r="L191" s="103">
        <v>78212683.298342988</v>
      </c>
      <c r="M191" s="103">
        <v>80014795.576842993</v>
      </c>
      <c r="N191" s="103">
        <v>90179919.144712999</v>
      </c>
      <c r="O191" s="103">
        <v>105336294.00984</v>
      </c>
      <c r="P191" s="103">
        <v>105730915.00984</v>
      </c>
      <c r="Q191" s="103">
        <v>116519924.00984</v>
      </c>
      <c r="R191" s="103">
        <v>121072993.11883999</v>
      </c>
      <c r="S191" s="103">
        <v>129215227.07041</v>
      </c>
      <c r="T191" s="103">
        <v>133289227.07041</v>
      </c>
      <c r="U191" s="104">
        <v>139194226.16999999</v>
      </c>
      <c r="V191" s="104">
        <v>149371005.04018</v>
      </c>
      <c r="W191" s="104">
        <v>160984853.63</v>
      </c>
      <c r="X191" s="104">
        <v>172025247.31999999</v>
      </c>
      <c r="Y191" s="105">
        <v>183691627.85205299</v>
      </c>
      <c r="Z191" s="104">
        <v>198831600.41</v>
      </c>
      <c r="AA191" s="105">
        <v>221865334.45535201</v>
      </c>
      <c r="AB191" s="104">
        <v>234374720.93000001</v>
      </c>
      <c r="AC191" s="104">
        <v>258197982.56</v>
      </c>
      <c r="AD191" s="106">
        <v>262028450.41663</v>
      </c>
      <c r="AE191" s="105">
        <v>285029965.74669999</v>
      </c>
      <c r="AF191" s="105">
        <v>298281559.36528999</v>
      </c>
      <c r="AG191" s="107">
        <v>308451259.99735999</v>
      </c>
      <c r="AH191" s="107">
        <v>341261556.45214999</v>
      </c>
      <c r="AI191" s="15">
        <v>388843755.36000001</v>
      </c>
      <c r="AJ191" s="15">
        <v>401613200.25434297</v>
      </c>
      <c r="AK191" s="15">
        <v>440547491.22000003</v>
      </c>
      <c r="AL191" s="15">
        <v>509779056.13999999</v>
      </c>
      <c r="AM191" s="15">
        <v>549479575.61000001</v>
      </c>
      <c r="AN191" s="15">
        <v>575821088.10000002</v>
      </c>
      <c r="AO191" s="15">
        <v>595389138.10000002</v>
      </c>
      <c r="AP191" s="15">
        <v>645504334.10000002</v>
      </c>
      <c r="AQ191" s="15">
        <v>707799060.99000001</v>
      </c>
      <c r="AR191" s="15">
        <v>725563487.99000001</v>
      </c>
      <c r="AS191" s="15">
        <v>740759049.99000001</v>
      </c>
      <c r="AT191" s="15">
        <v>832358978.48000002</v>
      </c>
      <c r="AU191" s="15">
        <v>892235608.91999996</v>
      </c>
      <c r="AV191" s="15">
        <v>909238270.05999994</v>
      </c>
      <c r="AW191" s="15">
        <v>926992071.05999994</v>
      </c>
      <c r="AX191" s="15">
        <v>951527118.66319001</v>
      </c>
      <c r="AY191" s="15">
        <v>977347486.96219003</v>
      </c>
      <c r="AZ191" s="15">
        <v>979496186.96219003</v>
      </c>
      <c r="BA191" s="15">
        <v>1017715434.71439</v>
      </c>
      <c r="BB191" s="15">
        <v>1027321920.7496301</v>
      </c>
      <c r="BC191" s="15">
        <v>1047881111.3608899</v>
      </c>
      <c r="BD191" s="15">
        <v>1078419489.9883585</v>
      </c>
      <c r="BE191" s="15">
        <v>1114075100.1812098</v>
      </c>
      <c r="BF191" s="15">
        <v>1164552892.48121</v>
      </c>
      <c r="BG191" s="15">
        <v>1230040096.2992101</v>
      </c>
      <c r="BH191" s="15">
        <v>1275500402.18571</v>
      </c>
      <c r="BI191" s="15">
        <v>1275684543.5567102</v>
      </c>
      <c r="BJ191" s="15">
        <v>1361069531.2567101</v>
      </c>
      <c r="BK191" s="15">
        <v>1440023491.56671</v>
      </c>
      <c r="BL191" s="15">
        <v>1453044971.56671</v>
      </c>
      <c r="BM191" s="15">
        <v>1497971130.56671</v>
      </c>
    </row>
    <row r="192" spans="1:65" x14ac:dyDescent="0.25">
      <c r="A192" s="3" t="s">
        <v>102</v>
      </c>
      <c r="B192" s="108">
        <v>42837828.79586</v>
      </c>
      <c r="C192" s="108">
        <v>42689707.42142</v>
      </c>
      <c r="D192" s="108">
        <v>43549462.572420001</v>
      </c>
      <c r="E192" s="108">
        <v>46696184.10949</v>
      </c>
      <c r="F192" s="108">
        <v>50908090.526870005</v>
      </c>
      <c r="G192" s="108">
        <v>58616430.227309994</v>
      </c>
      <c r="H192" s="108">
        <v>61379990.460309997</v>
      </c>
      <c r="I192" s="108">
        <v>66325714.087869994</v>
      </c>
      <c r="J192" s="108">
        <v>71969788.683539987</v>
      </c>
      <c r="K192" s="108">
        <v>77137718.384382993</v>
      </c>
      <c r="L192" s="108">
        <v>78170884.319842994</v>
      </c>
      <c r="M192" s="108">
        <v>79969525.576842993</v>
      </c>
      <c r="N192" s="108">
        <v>90134649.144712999</v>
      </c>
      <c r="O192" s="108">
        <v>105291024.00984</v>
      </c>
      <c r="P192" s="108">
        <v>105685645.00984</v>
      </c>
      <c r="Q192" s="108">
        <v>116474654.00984</v>
      </c>
      <c r="R192" s="108">
        <v>121027723.11883999</v>
      </c>
      <c r="S192" s="108">
        <v>129169957.07041</v>
      </c>
      <c r="T192" s="108">
        <v>133273977.07041</v>
      </c>
      <c r="U192" s="109">
        <v>138778976.06999999</v>
      </c>
      <c r="V192" s="109">
        <v>149325735.04018</v>
      </c>
      <c r="W192" s="109">
        <v>160939583.63</v>
      </c>
      <c r="X192" s="109">
        <v>172174811.31999999</v>
      </c>
      <c r="Y192" s="110">
        <v>183241191.85205299</v>
      </c>
      <c r="Z192" s="109">
        <v>198381164.41</v>
      </c>
      <c r="AA192" s="110">
        <v>220544898.45535201</v>
      </c>
      <c r="AB192" s="109">
        <v>233924284.93000001</v>
      </c>
      <c r="AC192" s="109">
        <v>257744546.56</v>
      </c>
      <c r="AD192" s="111">
        <v>261575014.41663</v>
      </c>
      <c r="AE192" s="110">
        <v>284492529.74669999</v>
      </c>
      <c r="AF192" s="110">
        <v>297828123.36528999</v>
      </c>
      <c r="AG192" s="112">
        <v>308032843.99735999</v>
      </c>
      <c r="AH192" s="112">
        <v>341443140.45214999</v>
      </c>
      <c r="AI192" s="3">
        <v>389035589.36000001</v>
      </c>
      <c r="AJ192" s="3">
        <v>401759764.25434297</v>
      </c>
      <c r="AK192" s="3">
        <v>440729075.22000003</v>
      </c>
      <c r="AL192" s="3">
        <v>509925620.13999999</v>
      </c>
      <c r="AM192" s="3">
        <v>549535159.61000001</v>
      </c>
      <c r="AN192" s="3">
        <v>575026672.10000002</v>
      </c>
      <c r="AO192" s="3">
        <v>594594722.10000002</v>
      </c>
      <c r="AP192" s="3">
        <v>644509918.10000002</v>
      </c>
      <c r="AQ192" s="3">
        <v>707359624.99000001</v>
      </c>
      <c r="AR192" s="3">
        <v>725124051.99000001</v>
      </c>
      <c r="AS192" s="3">
        <v>740319613.99000001</v>
      </c>
      <c r="AT192" s="3">
        <v>831919542.48000002</v>
      </c>
      <c r="AU192" s="3">
        <v>891714402.91999996</v>
      </c>
      <c r="AV192" s="3">
        <v>908986719.60000002</v>
      </c>
      <c r="AW192" s="3">
        <v>926740520.60000002</v>
      </c>
      <c r="AX192" s="3">
        <v>951253868.20050001</v>
      </c>
      <c r="AY192" s="3">
        <v>977074236.49950004</v>
      </c>
      <c r="AZ192" s="3">
        <v>979222936.49950004</v>
      </c>
      <c r="BA192" s="3">
        <v>1018229432.4995</v>
      </c>
      <c r="BB192" s="3">
        <v>1028643357.2615</v>
      </c>
      <c r="BC192" s="3">
        <v>1049030330.4298999</v>
      </c>
      <c r="BD192" s="3">
        <v>1079875110.4298987</v>
      </c>
      <c r="BE192" s="3">
        <v>1115873310.4298999</v>
      </c>
      <c r="BF192" s="3">
        <v>1166351102.7298999</v>
      </c>
      <c r="BG192" s="3">
        <v>1232194992.9278998</v>
      </c>
      <c r="BH192" s="3">
        <v>1277655288.7144001</v>
      </c>
      <c r="BI192" s="3">
        <v>1277839252.1154001</v>
      </c>
      <c r="BJ192" s="3">
        <v>1363424239.8153999</v>
      </c>
      <c r="BK192" s="3">
        <v>1442372141.8153999</v>
      </c>
      <c r="BL192" s="3">
        <v>1455393621.8153999</v>
      </c>
      <c r="BM192" s="3">
        <v>1498319780.8153999</v>
      </c>
    </row>
    <row r="193" spans="1:65" x14ac:dyDescent="0.25">
      <c r="A193" s="3" t="s">
        <v>54</v>
      </c>
      <c r="B193" s="108">
        <v>244850</v>
      </c>
      <c r="C193" s="108">
        <v>44850.54</v>
      </c>
      <c r="D193" s="108">
        <v>56305.325840000005</v>
      </c>
      <c r="E193" s="108">
        <v>41500.366999999998</v>
      </c>
      <c r="F193" s="108">
        <v>44944.430999999997</v>
      </c>
      <c r="G193" s="108">
        <v>241500.367</v>
      </c>
      <c r="H193" s="108">
        <v>41500.366999999998</v>
      </c>
      <c r="I193" s="108">
        <v>41500.366999999998</v>
      </c>
      <c r="J193" s="108">
        <v>41500.366999999998</v>
      </c>
      <c r="K193" s="108">
        <v>41500.366999999998</v>
      </c>
      <c r="L193" s="108">
        <v>41500.366999999998</v>
      </c>
      <c r="M193" s="108">
        <v>45270</v>
      </c>
      <c r="N193" s="108">
        <v>45270</v>
      </c>
      <c r="O193" s="108">
        <v>45270</v>
      </c>
      <c r="P193" s="108">
        <v>45270</v>
      </c>
      <c r="Q193" s="108">
        <v>45270</v>
      </c>
      <c r="R193" s="108">
        <v>45270</v>
      </c>
      <c r="S193" s="108">
        <v>45270</v>
      </c>
      <c r="T193" s="108">
        <v>15250</v>
      </c>
      <c r="U193" s="109">
        <v>415250</v>
      </c>
      <c r="V193" s="109">
        <v>45270</v>
      </c>
      <c r="W193" s="109">
        <v>45270</v>
      </c>
      <c r="X193" s="109">
        <v>57270</v>
      </c>
      <c r="Y193" s="110">
        <v>657270</v>
      </c>
      <c r="Z193" s="109">
        <v>657270</v>
      </c>
      <c r="AA193" s="110">
        <v>1527270</v>
      </c>
      <c r="AB193" s="109">
        <v>657270</v>
      </c>
      <c r="AC193" s="109">
        <v>660270</v>
      </c>
      <c r="AD193" s="111">
        <v>660270</v>
      </c>
      <c r="AE193" s="110">
        <v>744270</v>
      </c>
      <c r="AF193" s="110">
        <v>660270</v>
      </c>
      <c r="AG193" s="112">
        <v>625250</v>
      </c>
      <c r="AH193" s="112">
        <v>25250</v>
      </c>
      <c r="AI193" s="3">
        <v>15000</v>
      </c>
      <c r="AJ193" s="3">
        <v>60270</v>
      </c>
      <c r="AK193" s="3">
        <v>25250</v>
      </c>
      <c r="AL193" s="3">
        <v>60270</v>
      </c>
      <c r="AM193" s="3">
        <v>151250</v>
      </c>
      <c r="AN193" s="3">
        <v>1001250</v>
      </c>
      <c r="AO193" s="3">
        <v>1001250</v>
      </c>
      <c r="AP193" s="3">
        <v>1201250</v>
      </c>
      <c r="AQ193" s="3">
        <v>646270</v>
      </c>
      <c r="AR193" s="3">
        <v>646270</v>
      </c>
      <c r="AS193" s="3">
        <v>646270</v>
      </c>
      <c r="AT193" s="3">
        <v>646270</v>
      </c>
      <c r="AU193" s="3">
        <v>728040</v>
      </c>
      <c r="AV193" s="3">
        <v>728040</v>
      </c>
      <c r="AW193" s="3">
        <v>728040</v>
      </c>
      <c r="AX193" s="3">
        <v>749740</v>
      </c>
      <c r="AY193" s="3">
        <v>749740</v>
      </c>
      <c r="AZ193" s="3">
        <v>749740</v>
      </c>
      <c r="BA193" s="3">
        <v>749740</v>
      </c>
      <c r="BB193" s="3">
        <v>393300</v>
      </c>
      <c r="BC193" s="3">
        <v>749740</v>
      </c>
      <c r="BD193" s="3">
        <v>749740</v>
      </c>
      <c r="BE193" s="3">
        <v>749740</v>
      </c>
      <c r="BF193" s="3">
        <v>749740</v>
      </c>
      <c r="BG193" s="3">
        <v>393300</v>
      </c>
      <c r="BH193" s="3">
        <v>393300</v>
      </c>
      <c r="BI193" s="3">
        <v>393300</v>
      </c>
      <c r="BJ193" s="3">
        <v>193300</v>
      </c>
      <c r="BK193" s="3">
        <v>199300</v>
      </c>
      <c r="BL193" s="3">
        <v>199300</v>
      </c>
      <c r="BM193" s="3">
        <v>2199300</v>
      </c>
    </row>
    <row r="194" spans="1:65" x14ac:dyDescent="0.25">
      <c r="A194" s="3" t="s">
        <v>103</v>
      </c>
      <c r="B194" s="108">
        <v>0</v>
      </c>
      <c r="C194" s="108">
        <v>0</v>
      </c>
      <c r="D194" s="108">
        <v>0</v>
      </c>
      <c r="E194" s="108">
        <v>0</v>
      </c>
      <c r="F194" s="108">
        <v>0</v>
      </c>
      <c r="G194" s="108">
        <v>0</v>
      </c>
      <c r="H194" s="108">
        <v>0</v>
      </c>
      <c r="I194" s="108">
        <v>0</v>
      </c>
      <c r="J194" s="108">
        <v>298.61149999999998</v>
      </c>
      <c r="K194" s="108">
        <v>298.61149999999998</v>
      </c>
      <c r="L194" s="108">
        <v>298.61149999999998</v>
      </c>
      <c r="M194" s="108">
        <v>0</v>
      </c>
      <c r="N194" s="108">
        <v>0</v>
      </c>
      <c r="O194" s="108">
        <v>0</v>
      </c>
      <c r="P194" s="108">
        <v>0</v>
      </c>
      <c r="Q194" s="108">
        <v>0</v>
      </c>
      <c r="R194" s="108">
        <v>0</v>
      </c>
      <c r="S194" s="108">
        <v>0</v>
      </c>
      <c r="T194" s="108">
        <v>0</v>
      </c>
      <c r="U194" s="109">
        <v>0.1</v>
      </c>
      <c r="V194" s="109">
        <v>0</v>
      </c>
      <c r="W194" s="109">
        <v>0</v>
      </c>
      <c r="X194" s="109">
        <v>-206834</v>
      </c>
      <c r="Y194" s="110">
        <v>-206834</v>
      </c>
      <c r="Z194" s="109">
        <v>-206834</v>
      </c>
      <c r="AA194" s="110">
        <v>-206834</v>
      </c>
      <c r="AB194" s="109">
        <v>-206834</v>
      </c>
      <c r="AC194" s="109">
        <v>-206834</v>
      </c>
      <c r="AD194" s="111">
        <v>-206834</v>
      </c>
      <c r="AE194" s="110">
        <v>-206834</v>
      </c>
      <c r="AF194" s="110">
        <v>-206834</v>
      </c>
      <c r="AG194" s="112">
        <v>-206834</v>
      </c>
      <c r="AH194" s="112">
        <v>-206834</v>
      </c>
      <c r="AI194" s="3">
        <v>-206834</v>
      </c>
      <c r="AJ194" s="3">
        <v>-206834</v>
      </c>
      <c r="AK194" s="3">
        <v>-206834</v>
      </c>
      <c r="AL194" s="3">
        <v>-206834</v>
      </c>
      <c r="AM194" s="3">
        <v>-206834</v>
      </c>
      <c r="AN194" s="3">
        <v>-206834</v>
      </c>
      <c r="AO194" s="3">
        <v>-206834</v>
      </c>
      <c r="AP194" s="3">
        <v>-206834</v>
      </c>
      <c r="AQ194" s="3">
        <v>-206834</v>
      </c>
      <c r="AR194" s="3">
        <v>-206834</v>
      </c>
      <c r="AS194" s="3">
        <v>-206834</v>
      </c>
      <c r="AT194" s="3">
        <v>-206834</v>
      </c>
      <c r="AU194" s="3">
        <v>-206834</v>
      </c>
      <c r="AV194" s="3">
        <v>476489.54</v>
      </c>
      <c r="AW194" s="3">
        <v>476489.54</v>
      </c>
      <c r="AX194" s="3">
        <v>476489.53731000004</v>
      </c>
      <c r="AY194" s="3">
        <v>476489.53731000004</v>
      </c>
      <c r="AZ194" s="3">
        <v>476489.53731000004</v>
      </c>
      <c r="BA194" s="3">
        <v>1263737.7851100001</v>
      </c>
      <c r="BB194" s="3">
        <v>1714736.51187</v>
      </c>
      <c r="BC194" s="3">
        <v>1898959.06901</v>
      </c>
      <c r="BD194" s="3">
        <v>2205360.44154</v>
      </c>
      <c r="BE194" s="3">
        <v>2547950.2486899998</v>
      </c>
      <c r="BF194" s="3">
        <v>2547950.2486899998</v>
      </c>
      <c r="BG194" s="3">
        <v>2548196.6286899997</v>
      </c>
      <c r="BH194" s="3">
        <v>2548186.5286899996</v>
      </c>
      <c r="BI194" s="3">
        <v>2548008.5586899999</v>
      </c>
      <c r="BJ194" s="3">
        <v>2548008.5586899999</v>
      </c>
      <c r="BK194" s="3">
        <v>2547950.2486899998</v>
      </c>
      <c r="BL194" s="3">
        <v>2547950.2486899998</v>
      </c>
      <c r="BM194" s="3">
        <v>2547950.2486899998</v>
      </c>
    </row>
    <row r="195" spans="1:65" x14ac:dyDescent="0.25">
      <c r="A195" s="15" t="s">
        <v>104</v>
      </c>
      <c r="B195" s="103">
        <v>590362.00526999997</v>
      </c>
      <c r="C195" s="103">
        <v>710728.01598999999</v>
      </c>
      <c r="D195" s="103">
        <v>734815.23285000003</v>
      </c>
      <c r="E195" s="103">
        <v>582939.94568</v>
      </c>
      <c r="F195" s="103">
        <v>546077.46030000004</v>
      </c>
      <c r="G195" s="103">
        <v>556987.45752000005</v>
      </c>
      <c r="H195" s="103">
        <v>510322.13751999999</v>
      </c>
      <c r="I195" s="103">
        <v>496841.81952000002</v>
      </c>
      <c r="J195" s="103">
        <v>497221.81952000002</v>
      </c>
      <c r="K195" s="103">
        <v>600414.56108999997</v>
      </c>
      <c r="L195" s="103">
        <v>942681.80608000001</v>
      </c>
      <c r="M195" s="103">
        <v>519908.43008999998</v>
      </c>
      <c r="N195" s="103">
        <v>2223299.3705799999</v>
      </c>
      <c r="O195" s="103">
        <v>2401847.7552499999</v>
      </c>
      <c r="P195" s="103">
        <v>2742166.3441900001</v>
      </c>
      <c r="Q195" s="103">
        <v>3189400.1571899997</v>
      </c>
      <c r="R195" s="103">
        <v>3266264.6140399999</v>
      </c>
      <c r="S195" s="103">
        <v>3202901.3133699996</v>
      </c>
      <c r="T195" s="103">
        <v>4002715.9822899997</v>
      </c>
      <c r="U195" s="104">
        <v>6259932.9699999997</v>
      </c>
      <c r="V195" s="104">
        <v>6462028.7477200003</v>
      </c>
      <c r="W195" s="104">
        <v>6573384.54</v>
      </c>
      <c r="X195" s="104">
        <v>7749272.0199999996</v>
      </c>
      <c r="Y195" s="105">
        <v>7181079.0248699998</v>
      </c>
      <c r="Z195" s="104">
        <v>7313082.4100000001</v>
      </c>
      <c r="AA195" s="105">
        <v>8248645.6838800004</v>
      </c>
      <c r="AB195" s="104">
        <v>7848251.1299999999</v>
      </c>
      <c r="AC195" s="104">
        <v>7202941.7000000002</v>
      </c>
      <c r="AD195" s="106">
        <v>7496688.2559000002</v>
      </c>
      <c r="AE195" s="105">
        <v>8550484.5042599998</v>
      </c>
      <c r="AF195" s="105">
        <v>9364477.9637800008</v>
      </c>
      <c r="AG195" s="107">
        <v>12015216.944740001</v>
      </c>
      <c r="AH195" s="107">
        <v>11225317.954259999</v>
      </c>
      <c r="AI195" s="15">
        <v>8691227.3699999992</v>
      </c>
      <c r="AJ195" s="15">
        <v>8360755.9131413903</v>
      </c>
      <c r="AK195" s="15">
        <v>6087084.3700000001</v>
      </c>
      <c r="AL195" s="15">
        <v>6526069.71</v>
      </c>
      <c r="AM195" s="15">
        <v>8245792.5300000003</v>
      </c>
      <c r="AN195" s="15">
        <v>6577345.2599999998</v>
      </c>
      <c r="AO195" s="15">
        <v>6570783.1200000001</v>
      </c>
      <c r="AP195" s="15">
        <v>10145939.6</v>
      </c>
      <c r="AQ195" s="15">
        <v>8412383.75</v>
      </c>
      <c r="AR195" s="15">
        <v>9202932.5199999996</v>
      </c>
      <c r="AS195" s="15">
        <v>10598743.68</v>
      </c>
      <c r="AT195" s="15">
        <v>16187821.300000001</v>
      </c>
      <c r="AU195" s="15">
        <v>31253906.84</v>
      </c>
      <c r="AV195" s="15">
        <v>27849528.02</v>
      </c>
      <c r="AW195" s="15">
        <v>32436288.960000001</v>
      </c>
      <c r="AX195" s="15">
        <v>32841787.95261775</v>
      </c>
      <c r="AY195" s="15">
        <v>32867845.259864248</v>
      </c>
      <c r="AZ195" s="15">
        <v>33085501.783429995</v>
      </c>
      <c r="BA195" s="15">
        <v>32866271.875039995</v>
      </c>
      <c r="BB195" s="15">
        <v>35174385.457359999</v>
      </c>
      <c r="BC195" s="15">
        <v>50287399.496979997</v>
      </c>
      <c r="BD195" s="15">
        <v>53254644.204059996</v>
      </c>
      <c r="BE195" s="15">
        <v>50593239.951280005</v>
      </c>
      <c r="BF195" s="15">
        <v>40000564.064649999</v>
      </c>
      <c r="BG195" s="15">
        <v>45885943.813709997</v>
      </c>
      <c r="BH195" s="15">
        <v>60994417.131899998</v>
      </c>
      <c r="BI195" s="15">
        <v>62333203.855389997</v>
      </c>
      <c r="BJ195" s="15">
        <v>61599824.979289994</v>
      </c>
      <c r="BK195" s="15">
        <v>61586492.345735297</v>
      </c>
      <c r="BL195" s="15">
        <v>64514600.208350003</v>
      </c>
      <c r="BM195" s="15">
        <v>62570036.09104</v>
      </c>
    </row>
    <row r="196" spans="1:65" x14ac:dyDescent="0.25">
      <c r="A196" s="3" t="s">
        <v>55</v>
      </c>
      <c r="B196" s="108">
        <v>5000</v>
      </c>
      <c r="C196" s="108">
        <v>1395</v>
      </c>
      <c r="D196" s="108">
        <v>3079.4161600000002</v>
      </c>
      <c r="E196" s="108">
        <v>1695</v>
      </c>
      <c r="F196" s="108">
        <v>5397</v>
      </c>
      <c r="G196" s="108">
        <v>91867.73</v>
      </c>
      <c r="H196" s="108">
        <v>59602.400000000001</v>
      </c>
      <c r="I196" s="108">
        <v>200265.7</v>
      </c>
      <c r="J196" s="108">
        <v>203765.7</v>
      </c>
      <c r="K196" s="108">
        <v>273474.20656999998</v>
      </c>
      <c r="L196" s="108">
        <v>254579.20655999999</v>
      </c>
      <c r="M196" s="108">
        <v>205540.35657</v>
      </c>
      <c r="N196" s="108">
        <v>251537.33206000002</v>
      </c>
      <c r="O196" s="108">
        <v>281421.33145999996</v>
      </c>
      <c r="P196" s="108">
        <v>331421.33145999996</v>
      </c>
      <c r="Q196" s="108">
        <v>505581.33145999996</v>
      </c>
      <c r="R196" s="108">
        <v>269581.33145999996</v>
      </c>
      <c r="S196" s="108">
        <v>120099.97079000001</v>
      </c>
      <c r="T196" s="108">
        <v>292073.55836000002</v>
      </c>
      <c r="U196" s="109">
        <v>1290072.1399999999</v>
      </c>
      <c r="V196" s="109">
        <v>1296072.1354199999</v>
      </c>
      <c r="W196" s="109">
        <v>1328231.1399999999</v>
      </c>
      <c r="X196" s="109">
        <v>2430694.71</v>
      </c>
      <c r="Y196" s="110">
        <v>1417283.7047600001</v>
      </c>
      <c r="Z196" s="109">
        <v>1365841.5</v>
      </c>
      <c r="AA196" s="110">
        <v>1950440.76483</v>
      </c>
      <c r="AB196" s="109">
        <v>1425430.76</v>
      </c>
      <c r="AC196" s="109">
        <v>841410.76</v>
      </c>
      <c r="AD196" s="111">
        <v>1041317.70247</v>
      </c>
      <c r="AE196" s="110">
        <v>1132248.76006</v>
      </c>
      <c r="AF196" s="110">
        <v>1872191.9467199999</v>
      </c>
      <c r="AG196" s="112">
        <v>4011750.6647299998</v>
      </c>
      <c r="AH196" s="112">
        <v>3457629.1247300003</v>
      </c>
      <c r="AI196" s="3">
        <v>4039761.26</v>
      </c>
      <c r="AJ196" s="3">
        <v>3387122.0536400001</v>
      </c>
      <c r="AK196" s="3">
        <v>1432743.51</v>
      </c>
      <c r="AL196" s="3">
        <v>2002487.5</v>
      </c>
      <c r="AM196" s="3">
        <v>3806213.08</v>
      </c>
      <c r="AN196" s="3">
        <v>2232806.84</v>
      </c>
      <c r="AO196" s="3">
        <v>2321676.4700000002</v>
      </c>
      <c r="AP196" s="3">
        <v>5932491.6299999999</v>
      </c>
      <c r="AQ196" s="3">
        <v>4005513.76</v>
      </c>
      <c r="AR196" s="3">
        <v>4967507.68</v>
      </c>
      <c r="AS196" s="3">
        <v>6420478.4100000001</v>
      </c>
      <c r="AT196" s="3">
        <v>11995669.01</v>
      </c>
      <c r="AU196" s="3">
        <v>27052326.440000001</v>
      </c>
      <c r="AV196" s="3">
        <v>23623252.989999998</v>
      </c>
      <c r="AW196" s="3">
        <v>28189132.370000001</v>
      </c>
      <c r="AX196" s="3">
        <v>28237002.87579</v>
      </c>
      <c r="AY196" s="3">
        <v>28302070.501209997</v>
      </c>
      <c r="AZ196" s="3">
        <v>28757861.360019997</v>
      </c>
      <c r="BA196" s="3">
        <v>27851043.196209997</v>
      </c>
      <c r="BB196" s="3">
        <v>30178071.235509999</v>
      </c>
      <c r="BC196" s="3">
        <v>31772881.642030001</v>
      </c>
      <c r="BD196" s="3">
        <v>34200703.822930001</v>
      </c>
      <c r="BE196" s="3">
        <v>34254797.774530001</v>
      </c>
      <c r="BF196" s="3">
        <v>29746829.749120001</v>
      </c>
      <c r="BG196" s="3">
        <v>37355910.038000003</v>
      </c>
      <c r="BH196" s="3">
        <v>52716464.704389997</v>
      </c>
      <c r="BI196" s="3">
        <v>56889838.446469992</v>
      </c>
      <c r="BJ196" s="3">
        <v>56907462.936829999</v>
      </c>
      <c r="BK196" s="3">
        <v>57140757.797915302</v>
      </c>
      <c r="BL196" s="3">
        <v>57847261.479039997</v>
      </c>
      <c r="BM196" s="3">
        <v>58425236.299170002</v>
      </c>
    </row>
    <row r="197" spans="1:65" x14ac:dyDescent="0.25">
      <c r="A197" s="3" t="s">
        <v>56</v>
      </c>
      <c r="B197" s="108">
        <v>417547.09764999995</v>
      </c>
      <c r="C197" s="108">
        <v>483934.03209999995</v>
      </c>
      <c r="D197" s="108">
        <v>503139.58306999999</v>
      </c>
      <c r="E197" s="108">
        <v>225682.27267999999</v>
      </c>
      <c r="F197" s="108">
        <v>261488.23430000001</v>
      </c>
      <c r="G197" s="108">
        <v>252708.81152000002</v>
      </c>
      <c r="H197" s="108">
        <v>254808.81152000002</v>
      </c>
      <c r="I197" s="108">
        <v>277973.86651999998</v>
      </c>
      <c r="J197" s="108">
        <v>274853.86651999998</v>
      </c>
      <c r="K197" s="108">
        <v>308118.10151999997</v>
      </c>
      <c r="L197" s="108">
        <v>283753.04651999997</v>
      </c>
      <c r="M197" s="108">
        <v>313568.07351999998</v>
      </c>
      <c r="N197" s="108">
        <v>262418.81151999999</v>
      </c>
      <c r="O197" s="108">
        <v>263078.81151999999</v>
      </c>
      <c r="P197" s="108">
        <v>263702.80852000002</v>
      </c>
      <c r="Q197" s="108">
        <v>538152.62151999993</v>
      </c>
      <c r="R197" s="108">
        <v>263478.81151999999</v>
      </c>
      <c r="S197" s="108">
        <v>264096.87151999999</v>
      </c>
      <c r="T197" s="108">
        <v>207937.95287000001</v>
      </c>
      <c r="U197" s="109">
        <v>213839.18</v>
      </c>
      <c r="V197" s="109">
        <v>207937.95287000001</v>
      </c>
      <c r="W197" s="109">
        <v>402169.74</v>
      </c>
      <c r="X197" s="109">
        <v>403039.64</v>
      </c>
      <c r="Y197" s="110">
        <v>453859.63578999997</v>
      </c>
      <c r="Z197" s="109">
        <v>641305.23</v>
      </c>
      <c r="AA197" s="110">
        <v>932764.65472999995</v>
      </c>
      <c r="AB197" s="109">
        <v>932618.65</v>
      </c>
      <c r="AC197" s="109">
        <v>759640.16</v>
      </c>
      <c r="AD197" s="111">
        <v>771474.16189999995</v>
      </c>
      <c r="AE197" s="110">
        <v>1757242.31932</v>
      </c>
      <c r="AF197" s="110">
        <v>1760888.3193300001</v>
      </c>
      <c r="AG197" s="112">
        <v>2092239.5198700002</v>
      </c>
      <c r="AH197" s="112">
        <v>2093943.0098800003</v>
      </c>
      <c r="AI197" s="3">
        <v>1998237.23</v>
      </c>
      <c r="AJ197" s="3">
        <v>2105718.4390713898</v>
      </c>
      <c r="AK197" s="3">
        <v>2100933.7799999998</v>
      </c>
      <c r="AL197" s="3">
        <v>2018825.14</v>
      </c>
      <c r="AM197" s="3">
        <v>1926054.37</v>
      </c>
      <c r="AN197" s="3">
        <v>1863687.87</v>
      </c>
      <c r="AO197" s="3">
        <v>1880081.8</v>
      </c>
      <c r="AP197" s="3">
        <v>1892154.58</v>
      </c>
      <c r="AQ197" s="3">
        <v>1891642.3</v>
      </c>
      <c r="AR197" s="3">
        <v>1927164.84</v>
      </c>
      <c r="AS197" s="3">
        <v>1999369.15</v>
      </c>
      <c r="AT197" s="3">
        <v>1997821.17</v>
      </c>
      <c r="AU197" s="3">
        <v>2005649.28</v>
      </c>
      <c r="AV197" s="3">
        <v>2006860.13</v>
      </c>
      <c r="AW197" s="3">
        <v>2014225.47</v>
      </c>
      <c r="AX197" s="3">
        <v>2293633.9558277489</v>
      </c>
      <c r="AY197" s="3">
        <v>2312719.6376542496</v>
      </c>
      <c r="AZ197" s="3">
        <v>3108737.4024100001</v>
      </c>
      <c r="BA197" s="3">
        <v>2582721.5578299998</v>
      </c>
      <c r="BB197" s="3">
        <v>2591604.2631499995</v>
      </c>
      <c r="BC197" s="3">
        <v>16108405.73395</v>
      </c>
      <c r="BD197" s="3">
        <v>16670408.260130001</v>
      </c>
      <c r="BE197" s="3">
        <v>14154910.055750001</v>
      </c>
      <c r="BF197" s="3">
        <v>8083920.15606</v>
      </c>
      <c r="BG197" s="3">
        <v>6363019.8532400001</v>
      </c>
      <c r="BH197" s="3">
        <v>6108138.2680399995</v>
      </c>
      <c r="BI197" s="3">
        <v>3335833.28792</v>
      </c>
      <c r="BJ197" s="3">
        <v>2684342.7214600001</v>
      </c>
      <c r="BK197" s="3">
        <v>2437715.22682</v>
      </c>
      <c r="BL197" s="3">
        <v>4661121.6453099996</v>
      </c>
      <c r="BM197" s="3">
        <v>3108102.6323999995</v>
      </c>
    </row>
    <row r="198" spans="1:65" x14ac:dyDescent="0.25">
      <c r="A198" s="3" t="s">
        <v>57</v>
      </c>
      <c r="B198" s="108">
        <v>167814.90762000001</v>
      </c>
      <c r="C198" s="108">
        <v>225398.98389</v>
      </c>
      <c r="D198" s="108">
        <v>228596.23362000001</v>
      </c>
      <c r="E198" s="108">
        <v>355562.67300000001</v>
      </c>
      <c r="F198" s="108">
        <v>279192.22600000002</v>
      </c>
      <c r="G198" s="108">
        <v>212410.916</v>
      </c>
      <c r="H198" s="108">
        <v>195910.92600000001</v>
      </c>
      <c r="I198" s="108">
        <v>18602.253000000001</v>
      </c>
      <c r="J198" s="108">
        <v>18602.253000000001</v>
      </c>
      <c r="K198" s="108">
        <v>18822.253000000001</v>
      </c>
      <c r="L198" s="108">
        <v>404349.55300000001</v>
      </c>
      <c r="M198" s="108">
        <v>800</v>
      </c>
      <c r="N198" s="108">
        <v>1709343.227</v>
      </c>
      <c r="O198" s="108">
        <v>1857347.6122699999</v>
      </c>
      <c r="P198" s="108">
        <v>2147042.2042100001</v>
      </c>
      <c r="Q198" s="108">
        <v>2145666.2042100001</v>
      </c>
      <c r="R198" s="108">
        <v>2733204.4710599999</v>
      </c>
      <c r="S198" s="108">
        <v>2818704.4710599999</v>
      </c>
      <c r="T198" s="108">
        <v>3502704.4710599999</v>
      </c>
      <c r="U198" s="109">
        <v>4756021.66</v>
      </c>
      <c r="V198" s="109">
        <v>4958018.65943</v>
      </c>
      <c r="W198" s="109">
        <v>4842983.66</v>
      </c>
      <c r="X198" s="109">
        <v>4915537.66</v>
      </c>
      <c r="Y198" s="110">
        <v>5309935.68432</v>
      </c>
      <c r="Z198" s="109">
        <v>5305935.68</v>
      </c>
      <c r="AA198" s="110">
        <v>5365440.2643200001</v>
      </c>
      <c r="AB198" s="109">
        <v>5490201.71</v>
      </c>
      <c r="AC198" s="109">
        <v>5601890.7800000003</v>
      </c>
      <c r="AD198" s="111">
        <v>5683896.3915299997</v>
      </c>
      <c r="AE198" s="110">
        <v>5660993.4248799998</v>
      </c>
      <c r="AF198" s="110">
        <v>5731397.6977300001</v>
      </c>
      <c r="AG198" s="112">
        <v>5911226.7601399999</v>
      </c>
      <c r="AH198" s="112">
        <v>5673745.81965</v>
      </c>
      <c r="AI198" s="3">
        <v>2653228.88</v>
      </c>
      <c r="AJ198" s="3">
        <v>2867915.4204299999</v>
      </c>
      <c r="AK198" s="3">
        <v>2553407.0699999998</v>
      </c>
      <c r="AL198" s="3">
        <v>2504757.0699999998</v>
      </c>
      <c r="AM198" s="3">
        <v>2513525.0699999998</v>
      </c>
      <c r="AN198" s="3">
        <v>2480850.5499999998</v>
      </c>
      <c r="AO198" s="3">
        <v>2369024.85</v>
      </c>
      <c r="AP198" s="3">
        <v>2321293.39</v>
      </c>
      <c r="AQ198" s="3">
        <v>2515227.69</v>
      </c>
      <c r="AR198" s="3">
        <v>2308260</v>
      </c>
      <c r="AS198" s="3">
        <v>2178896.12</v>
      </c>
      <c r="AT198" s="3">
        <v>2194331.12</v>
      </c>
      <c r="AU198" s="3">
        <v>2195931.12</v>
      </c>
      <c r="AV198" s="3">
        <v>2219414.89</v>
      </c>
      <c r="AW198" s="3">
        <v>2232931.12</v>
      </c>
      <c r="AX198" s="3">
        <v>2311151.1210000003</v>
      </c>
      <c r="AY198" s="3">
        <v>2253055.1210000003</v>
      </c>
      <c r="AZ198" s="3">
        <v>1218903.0209999999</v>
      </c>
      <c r="BA198" s="3">
        <v>2432507.1209999998</v>
      </c>
      <c r="BB198" s="3">
        <v>2404709.9586999998</v>
      </c>
      <c r="BC198" s="3">
        <v>2406112.1209999998</v>
      </c>
      <c r="BD198" s="3">
        <v>2383532.1209999998</v>
      </c>
      <c r="BE198" s="3">
        <v>2183532.1210000003</v>
      </c>
      <c r="BF198" s="3">
        <v>2169814.1594699998</v>
      </c>
      <c r="BG198" s="3">
        <v>2167013.9224700001</v>
      </c>
      <c r="BH198" s="3">
        <v>2169814.1594700003</v>
      </c>
      <c r="BI198" s="3">
        <v>2107532.1210000003</v>
      </c>
      <c r="BJ198" s="3">
        <v>2008019.321</v>
      </c>
      <c r="BK198" s="3">
        <v>2008019.321</v>
      </c>
      <c r="BL198" s="3">
        <v>2006217.084</v>
      </c>
      <c r="BM198" s="3">
        <v>1036697.15947</v>
      </c>
    </row>
    <row r="199" spans="1:65" x14ac:dyDescent="0.25">
      <c r="A199" s="15" t="s">
        <v>105</v>
      </c>
      <c r="B199" s="103">
        <v>1142835.7681139999</v>
      </c>
      <c r="C199" s="103">
        <v>1123257.6668399998</v>
      </c>
      <c r="D199" s="103">
        <v>1089223.5635599999</v>
      </c>
      <c r="E199" s="103">
        <v>1108233.6601100001</v>
      </c>
      <c r="F199" s="103">
        <v>1167396.9561099999</v>
      </c>
      <c r="G199" s="103">
        <v>1137562.3867499998</v>
      </c>
      <c r="H199" s="103">
        <v>1136877.4327499999</v>
      </c>
      <c r="I199" s="103">
        <v>1100072.9527499999</v>
      </c>
      <c r="J199" s="103">
        <v>1123616.8468600002</v>
      </c>
      <c r="K199" s="103">
        <v>1136670.7908600001</v>
      </c>
      <c r="L199" s="103">
        <v>1134629.8508600001</v>
      </c>
      <c r="M199" s="103">
        <v>1122224.67885</v>
      </c>
      <c r="N199" s="103">
        <v>1146948.6916300002</v>
      </c>
      <c r="O199" s="103">
        <v>1140548.0127900001</v>
      </c>
      <c r="P199" s="103">
        <v>1130538.62363</v>
      </c>
      <c r="Q199" s="103">
        <v>1122754.7235000001</v>
      </c>
      <c r="R199" s="103">
        <v>1249891.3175299999</v>
      </c>
      <c r="S199" s="103">
        <v>1245771.5112000001</v>
      </c>
      <c r="T199" s="103">
        <v>1180841.6046300002</v>
      </c>
      <c r="U199" s="104">
        <v>108830.83</v>
      </c>
      <c r="V199" s="104">
        <v>166465.91110999999</v>
      </c>
      <c r="W199" s="104">
        <v>187258.38</v>
      </c>
      <c r="X199" s="104">
        <v>186341.88</v>
      </c>
      <c r="Y199" s="105">
        <v>173557.24508359999</v>
      </c>
      <c r="Z199" s="104">
        <v>270717.05</v>
      </c>
      <c r="AA199" s="105">
        <v>306815.3591536</v>
      </c>
      <c r="AB199" s="104">
        <v>299946.96000000002</v>
      </c>
      <c r="AC199" s="104">
        <v>255717.67</v>
      </c>
      <c r="AD199" s="106">
        <v>350917.09386999998</v>
      </c>
      <c r="AE199" s="105">
        <v>340188.04702</v>
      </c>
      <c r="AF199" s="105">
        <v>337276.69477</v>
      </c>
      <c r="AG199" s="107">
        <v>330776.82896000001</v>
      </c>
      <c r="AH199" s="107">
        <v>492394.95452999999</v>
      </c>
      <c r="AI199" s="15">
        <v>488155.85</v>
      </c>
      <c r="AJ199" s="15">
        <v>481732.64623000001</v>
      </c>
      <c r="AK199" s="15">
        <v>461368.17</v>
      </c>
      <c r="AL199" s="15">
        <v>565085.61</v>
      </c>
      <c r="AM199" s="15">
        <v>596419.47</v>
      </c>
      <c r="AN199" s="15">
        <v>418973.46</v>
      </c>
      <c r="AO199" s="15">
        <v>429638.93</v>
      </c>
      <c r="AP199" s="15">
        <v>463469.15</v>
      </c>
      <c r="AQ199" s="15">
        <v>438145.59</v>
      </c>
      <c r="AR199" s="15">
        <v>586958.6</v>
      </c>
      <c r="AS199" s="15">
        <v>532730.77</v>
      </c>
      <c r="AT199" s="15">
        <v>653612.07999999996</v>
      </c>
      <c r="AU199" s="15">
        <v>776543.67</v>
      </c>
      <c r="AV199" s="15">
        <v>774702.47</v>
      </c>
      <c r="AW199" s="15">
        <v>641469.84</v>
      </c>
      <c r="AX199" s="15">
        <v>926639.63459000026</v>
      </c>
      <c r="AY199" s="15">
        <v>721890.85129000014</v>
      </c>
      <c r="AZ199" s="15">
        <v>724291.26245000015</v>
      </c>
      <c r="BA199" s="15">
        <v>1128415.5842499998</v>
      </c>
      <c r="BB199" s="15">
        <v>1746989.3328</v>
      </c>
      <c r="BC199" s="15">
        <v>839475.68677000015</v>
      </c>
      <c r="BD199" s="15">
        <v>1012130.419492</v>
      </c>
      <c r="BE199" s="15">
        <v>973276.91625999997</v>
      </c>
      <c r="BF199" s="15">
        <v>1226856.9772399999</v>
      </c>
      <c r="BG199" s="15">
        <v>2290687.8852200005</v>
      </c>
      <c r="BH199" s="15">
        <v>2690062.0553400004</v>
      </c>
      <c r="BI199" s="15">
        <v>2724244.6118999999</v>
      </c>
      <c r="BJ199" s="15">
        <v>1242163.1473099999</v>
      </c>
      <c r="BK199" s="15">
        <v>1274869.1005000002</v>
      </c>
      <c r="BL199" s="15">
        <v>1282807.3470200002</v>
      </c>
      <c r="BM199" s="15">
        <v>1583833.9505399992</v>
      </c>
    </row>
    <row r="200" spans="1:65" x14ac:dyDescent="0.25">
      <c r="A200" s="3" t="s">
        <v>106</v>
      </c>
      <c r="B200" s="108">
        <v>1091326.0738439998</v>
      </c>
      <c r="C200" s="108">
        <v>1083074.4325699999</v>
      </c>
      <c r="D200" s="108">
        <v>1062295.3790199999</v>
      </c>
      <c r="E200" s="108">
        <v>1083042.4325699999</v>
      </c>
      <c r="F200" s="108">
        <v>1102811.4435699999</v>
      </c>
      <c r="G200" s="108">
        <v>1092727.4435699999</v>
      </c>
      <c r="H200" s="108">
        <v>1092691.8895699999</v>
      </c>
      <c r="I200" s="108">
        <v>1092691.8895699999</v>
      </c>
      <c r="J200" s="108">
        <v>1102113.5097000001</v>
      </c>
      <c r="K200" s="108">
        <v>1102113.5097000001</v>
      </c>
      <c r="L200" s="108">
        <v>1102113.5097000001</v>
      </c>
      <c r="M200" s="108">
        <v>1096909.2265699999</v>
      </c>
      <c r="N200" s="108">
        <v>1112249.8406200001</v>
      </c>
      <c r="O200" s="108">
        <v>1112249.89778</v>
      </c>
      <c r="P200" s="108">
        <v>1112249.8406200001</v>
      </c>
      <c r="Q200" s="108">
        <v>1114354.8404900001</v>
      </c>
      <c r="R200" s="108">
        <v>1131875.9104899999</v>
      </c>
      <c r="S200" s="108">
        <v>1184655.11751</v>
      </c>
      <c r="T200" s="108">
        <v>1131875.9109400001</v>
      </c>
      <c r="U200" s="109">
        <v>85143.81</v>
      </c>
      <c r="V200" s="109">
        <v>120300.20746999999</v>
      </c>
      <c r="W200" s="109">
        <v>120943.67</v>
      </c>
      <c r="X200" s="109">
        <v>125443.67</v>
      </c>
      <c r="Y200" s="110">
        <v>121442.32022360001</v>
      </c>
      <c r="Z200" s="109">
        <v>168034.58</v>
      </c>
      <c r="AA200" s="110">
        <v>168034.57560360001</v>
      </c>
      <c r="AB200" s="109">
        <v>168034.58</v>
      </c>
      <c r="AC200" s="109">
        <v>169884.08</v>
      </c>
      <c r="AD200" s="111">
        <v>237823.66927000001</v>
      </c>
      <c r="AE200" s="110">
        <v>238325.02207000001</v>
      </c>
      <c r="AF200" s="110">
        <v>238823.66982000001</v>
      </c>
      <c r="AG200" s="112">
        <v>238841.25282000002</v>
      </c>
      <c r="AH200" s="112">
        <v>329214.10183</v>
      </c>
      <c r="AI200" s="3">
        <v>339379.1</v>
      </c>
      <c r="AJ200" s="3">
        <v>336695.83082999999</v>
      </c>
      <c r="AK200" s="3">
        <v>339188.1</v>
      </c>
      <c r="AL200" s="3">
        <v>432526.05</v>
      </c>
      <c r="AM200" s="3">
        <v>415575.33</v>
      </c>
      <c r="AN200" s="3">
        <v>239570.11</v>
      </c>
      <c r="AO200" s="3">
        <v>243114.95</v>
      </c>
      <c r="AP200" s="3">
        <v>241001.60000000001</v>
      </c>
      <c r="AQ200" s="3">
        <v>226571.34</v>
      </c>
      <c r="AR200" s="3">
        <v>367654.93</v>
      </c>
      <c r="AS200" s="3">
        <v>325091.34999999998</v>
      </c>
      <c r="AT200" s="3">
        <v>413220.04</v>
      </c>
      <c r="AU200" s="3">
        <v>549634.66</v>
      </c>
      <c r="AV200" s="3">
        <v>550505.86</v>
      </c>
      <c r="AW200" s="3">
        <v>421464.75</v>
      </c>
      <c r="AX200" s="3">
        <v>677248.64153999998</v>
      </c>
      <c r="AY200" s="3">
        <v>452700.06587000005</v>
      </c>
      <c r="AZ200" s="3">
        <v>457220.66668999998</v>
      </c>
      <c r="BA200" s="3">
        <v>871917.21216</v>
      </c>
      <c r="BB200" s="3">
        <v>1466298.70071</v>
      </c>
      <c r="BC200" s="3">
        <v>550444.91434999998</v>
      </c>
      <c r="BD200" s="3">
        <v>529064.45065999997</v>
      </c>
      <c r="BE200" s="3">
        <v>520832.70046999998</v>
      </c>
      <c r="BF200" s="3">
        <v>731994.02833</v>
      </c>
      <c r="BG200" s="3">
        <v>1746175.66291</v>
      </c>
      <c r="BH200" s="3">
        <v>2163389.2464100001</v>
      </c>
      <c r="BI200" s="3">
        <v>2219410.7309999997</v>
      </c>
      <c r="BJ200" s="3">
        <v>652353.3589799999</v>
      </c>
      <c r="BK200" s="3">
        <v>689577.01070999994</v>
      </c>
      <c r="BL200" s="3">
        <v>694857.89516999992</v>
      </c>
      <c r="BM200" s="3">
        <v>1109685.6591999999</v>
      </c>
    </row>
    <row r="201" spans="1:65" x14ac:dyDescent="0.25">
      <c r="A201" s="3" t="s">
        <v>58</v>
      </c>
      <c r="B201" s="108">
        <v>51509.69427</v>
      </c>
      <c r="C201" s="108">
        <v>40183.234269999994</v>
      </c>
      <c r="D201" s="108">
        <v>26928.184539999998</v>
      </c>
      <c r="E201" s="108">
        <v>25191.22754</v>
      </c>
      <c r="F201" s="108">
        <v>64585.512539999996</v>
      </c>
      <c r="G201" s="108">
        <v>44834.943180000002</v>
      </c>
      <c r="H201" s="108">
        <v>44185.543180000001</v>
      </c>
      <c r="I201" s="108">
        <v>7381.0631799999992</v>
      </c>
      <c r="J201" s="108">
        <v>21503.337159999999</v>
      </c>
      <c r="K201" s="108">
        <v>34557.281159999999</v>
      </c>
      <c r="L201" s="108">
        <v>32516.34116</v>
      </c>
      <c r="M201" s="108">
        <v>25315.452280000001</v>
      </c>
      <c r="N201" s="108">
        <v>34698.851009999998</v>
      </c>
      <c r="O201" s="108">
        <v>28298.115009999998</v>
      </c>
      <c r="P201" s="108">
        <v>18288.783009999999</v>
      </c>
      <c r="Q201" s="108">
        <v>8399.8830099999996</v>
      </c>
      <c r="R201" s="108">
        <v>118015.40703999999</v>
      </c>
      <c r="S201" s="108">
        <v>61116.393690000004</v>
      </c>
      <c r="T201" s="108">
        <v>48965.693690000007</v>
      </c>
      <c r="U201" s="109">
        <v>23687.02</v>
      </c>
      <c r="V201" s="109">
        <v>46165.70364</v>
      </c>
      <c r="W201" s="109">
        <v>66314.7</v>
      </c>
      <c r="X201" s="109">
        <v>60898.2</v>
      </c>
      <c r="Y201" s="110">
        <v>52114.924859999999</v>
      </c>
      <c r="Z201" s="109">
        <v>102682.47</v>
      </c>
      <c r="AA201" s="110">
        <v>138780.78354999999</v>
      </c>
      <c r="AB201" s="109">
        <v>131912.38</v>
      </c>
      <c r="AC201" s="109">
        <v>85833.600000000006</v>
      </c>
      <c r="AD201" s="111">
        <v>113093.4246</v>
      </c>
      <c r="AE201" s="110">
        <v>101863.02495000001</v>
      </c>
      <c r="AF201" s="110">
        <v>98453.024950000006</v>
      </c>
      <c r="AG201" s="112">
        <v>91935.576140000005</v>
      </c>
      <c r="AH201" s="112">
        <v>163180.85269999999</v>
      </c>
      <c r="AI201" s="3">
        <v>148776.75</v>
      </c>
      <c r="AJ201" s="3">
        <v>145036.81539999999</v>
      </c>
      <c r="AK201" s="3">
        <v>122180.06</v>
      </c>
      <c r="AL201" s="3">
        <v>132559.57</v>
      </c>
      <c r="AM201" s="3">
        <v>180844.15</v>
      </c>
      <c r="AN201" s="3">
        <v>179403.35</v>
      </c>
      <c r="AO201" s="3">
        <v>186523.98</v>
      </c>
      <c r="AP201" s="3">
        <v>222467.55</v>
      </c>
      <c r="AQ201" s="3">
        <v>211574.26</v>
      </c>
      <c r="AR201" s="3">
        <v>219303.67</v>
      </c>
      <c r="AS201" s="3">
        <v>207639.42</v>
      </c>
      <c r="AT201" s="3">
        <v>240392.05</v>
      </c>
      <c r="AU201" s="3">
        <v>226909.01</v>
      </c>
      <c r="AV201" s="3">
        <v>224196.61</v>
      </c>
      <c r="AW201" s="3">
        <v>220005.1</v>
      </c>
      <c r="AX201" s="3">
        <v>249390.99304999999</v>
      </c>
      <c r="AY201" s="3">
        <v>269190.78541999997</v>
      </c>
      <c r="AZ201" s="3">
        <v>267070.59576</v>
      </c>
      <c r="BA201" s="3">
        <v>256498.37208999999</v>
      </c>
      <c r="BB201" s="3">
        <v>280690.63209000003</v>
      </c>
      <c r="BC201" s="3">
        <v>289030.77241999999</v>
      </c>
      <c r="BD201" s="3">
        <v>483065.96883199998</v>
      </c>
      <c r="BE201" s="3">
        <v>452444.21578999999</v>
      </c>
      <c r="BF201" s="3">
        <v>494862.94890999998</v>
      </c>
      <c r="BG201" s="3">
        <v>544512.2223100001</v>
      </c>
      <c r="BH201" s="3">
        <v>526672.80893000006</v>
      </c>
      <c r="BI201" s="3">
        <v>504833.88089999999</v>
      </c>
      <c r="BJ201" s="3">
        <v>589809.78833000013</v>
      </c>
      <c r="BK201" s="3">
        <v>585292.08979000011</v>
      </c>
      <c r="BL201" s="3">
        <v>587949.45185000007</v>
      </c>
      <c r="BM201" s="3">
        <v>474148.29134</v>
      </c>
    </row>
    <row r="202" spans="1:65" x14ac:dyDescent="0.25">
      <c r="A202" s="15" t="s">
        <v>107</v>
      </c>
      <c r="B202" s="103">
        <v>2864393.9343319978</v>
      </c>
      <c r="C202" s="103">
        <v>3936638.2836840008</v>
      </c>
      <c r="D202" s="103">
        <v>4865678.506430001</v>
      </c>
      <c r="E202" s="103">
        <v>6176033.8172740014</v>
      </c>
      <c r="F202" s="103">
        <v>6230103.3067640001</v>
      </c>
      <c r="G202" s="103">
        <v>4783571.6888446677</v>
      </c>
      <c r="H202" s="103">
        <v>5021265.8913399996</v>
      </c>
      <c r="I202" s="103">
        <v>6088662.7891917974</v>
      </c>
      <c r="J202" s="103">
        <v>4723557.7948529981</v>
      </c>
      <c r="K202" s="103">
        <v>5954328.7824219968</v>
      </c>
      <c r="L202" s="103">
        <v>8223408.6522620004</v>
      </c>
      <c r="M202" s="103">
        <v>9381384.1595820021</v>
      </c>
      <c r="N202" s="103">
        <v>6493973.3887310047</v>
      </c>
      <c r="O202" s="103">
        <v>8391022.1313800104</v>
      </c>
      <c r="P202" s="103">
        <v>11216135.142469004</v>
      </c>
      <c r="Q202" s="103">
        <v>14681605.581654606</v>
      </c>
      <c r="R202" s="103">
        <v>14474726.943804003</v>
      </c>
      <c r="S202" s="103">
        <v>16352011.293410003</v>
      </c>
      <c r="T202" s="103">
        <v>21199030.229662456</v>
      </c>
      <c r="U202" s="104">
        <v>24165469.859999999</v>
      </c>
      <c r="V202" s="104">
        <v>23617070.7296867</v>
      </c>
      <c r="W202" s="104">
        <v>29146594.18</v>
      </c>
      <c r="X202" s="104">
        <v>33980365.840000004</v>
      </c>
      <c r="Y202" s="105">
        <v>41711462.857011199</v>
      </c>
      <c r="Z202" s="104">
        <v>41853573.630000003</v>
      </c>
      <c r="AA202" s="105">
        <v>47254600.873100497</v>
      </c>
      <c r="AB202" s="104">
        <v>56979175.149999999</v>
      </c>
      <c r="AC202" s="104">
        <v>64028518.299999997</v>
      </c>
      <c r="AD202" s="106">
        <v>65694088.810640603</v>
      </c>
      <c r="AE202" s="105">
        <v>72435464.073700607</v>
      </c>
      <c r="AF202" s="105">
        <v>83686802.105095893</v>
      </c>
      <c r="AG202" s="107">
        <v>102012229.16388577</v>
      </c>
      <c r="AH202" s="107">
        <v>101792931.83441414</v>
      </c>
      <c r="AI202" s="15">
        <v>108214105.87</v>
      </c>
      <c r="AJ202" s="15">
        <v>119623918.031362</v>
      </c>
      <c r="AK202" s="15">
        <v>130396503.22</v>
      </c>
      <c r="AL202" s="15">
        <v>117745321.47</v>
      </c>
      <c r="AM202" s="15">
        <v>122378005.41</v>
      </c>
      <c r="AN202" s="15">
        <v>133314003.91</v>
      </c>
      <c r="AO202" s="15">
        <v>155071768.46000001</v>
      </c>
      <c r="AP202" s="15">
        <v>154536815.15000001</v>
      </c>
      <c r="AQ202" s="15">
        <v>170860934.87</v>
      </c>
      <c r="AR202" s="15">
        <v>195635269.38999999</v>
      </c>
      <c r="AS202" s="15">
        <v>224586513.13999999</v>
      </c>
      <c r="AT202" s="15">
        <v>211377733.12</v>
      </c>
      <c r="AU202" s="15">
        <v>230055338.15000001</v>
      </c>
      <c r="AV202" s="15">
        <v>263842106.25</v>
      </c>
      <c r="AW202" s="15">
        <v>300311261.95999998</v>
      </c>
      <c r="AX202" s="15">
        <v>302282282.87674975</v>
      </c>
      <c r="AY202" s="15">
        <v>325902648.24349821</v>
      </c>
      <c r="AZ202" s="15">
        <v>362502092.24264669</v>
      </c>
      <c r="BA202" s="15">
        <v>398121883.99820304</v>
      </c>
      <c r="BB202" s="15">
        <v>410093088.84040946</v>
      </c>
      <c r="BC202" s="15">
        <v>446344881.97917479</v>
      </c>
      <c r="BD202" s="15">
        <v>504103619.66110361</v>
      </c>
      <c r="BE202" s="15">
        <v>563339157.21264768</v>
      </c>
      <c r="BF202" s="15">
        <v>587681586.14231598</v>
      </c>
      <c r="BG202" s="15">
        <v>632854578.99059737</v>
      </c>
      <c r="BH202" s="15">
        <v>714938530.92223716</v>
      </c>
      <c r="BI202" s="15">
        <v>774842370.06312561</v>
      </c>
      <c r="BJ202" s="15">
        <v>816440199.12774456</v>
      </c>
      <c r="BK202" s="15">
        <v>889274645.10568011</v>
      </c>
      <c r="BL202" s="15">
        <v>994795576.9663564</v>
      </c>
      <c r="BM202" s="15">
        <v>1107226822.9134879</v>
      </c>
    </row>
    <row r="203" spans="1:65" x14ac:dyDescent="0.25">
      <c r="A203" s="3" t="s">
        <v>60</v>
      </c>
      <c r="B203" s="108">
        <v>703776.81031699944</v>
      </c>
      <c r="C203" s="108">
        <v>1717316.9377140007</v>
      </c>
      <c r="D203" s="108">
        <v>2774997.1334400005</v>
      </c>
      <c r="E203" s="108">
        <v>3937471.8782540015</v>
      </c>
      <c r="F203" s="108">
        <v>1530049.1760129996</v>
      </c>
      <c r="G203" s="108">
        <v>2500410.7785436669</v>
      </c>
      <c r="H203" s="108">
        <v>3752103.0555499992</v>
      </c>
      <c r="I203" s="108">
        <v>4986027.7447507968</v>
      </c>
      <c r="J203" s="108">
        <v>968937.4093399992</v>
      </c>
      <c r="K203" s="108">
        <v>3062240.1888919985</v>
      </c>
      <c r="L203" s="108">
        <v>5380740.1403820002</v>
      </c>
      <c r="M203" s="108">
        <v>7132436.2093020016</v>
      </c>
      <c r="N203" s="108">
        <v>1128423.4597909984</v>
      </c>
      <c r="O203" s="108">
        <v>4378304.2456100062</v>
      </c>
      <c r="P203" s="108">
        <v>7378539.9882890014</v>
      </c>
      <c r="Q203" s="108">
        <v>11381210.569623504</v>
      </c>
      <c r="R203" s="108">
        <v>4129502.155274</v>
      </c>
      <c r="S203" s="108">
        <v>8316646.1433100048</v>
      </c>
      <c r="T203" s="108">
        <v>13453266.368968453</v>
      </c>
      <c r="U203" s="109">
        <v>18579379.100000001</v>
      </c>
      <c r="V203" s="109">
        <v>5697137.7388957804</v>
      </c>
      <c r="W203" s="109">
        <v>12963238.720000001</v>
      </c>
      <c r="X203" s="109">
        <v>21014753.57</v>
      </c>
      <c r="Y203" s="110">
        <v>29834669.258337598</v>
      </c>
      <c r="Z203" s="109">
        <v>7566263.4800000004</v>
      </c>
      <c r="AA203" s="110">
        <v>15896475.7077445</v>
      </c>
      <c r="AB203" s="109">
        <v>26906026.5</v>
      </c>
      <c r="AC203" s="109">
        <v>36360633.079999998</v>
      </c>
      <c r="AD203" s="111">
        <v>8944288.2871601898</v>
      </c>
      <c r="AE203" s="110">
        <v>20952926.572520498</v>
      </c>
      <c r="AF203" s="110">
        <v>33342357.517285898</v>
      </c>
      <c r="AG203" s="112">
        <v>46387509.043925792</v>
      </c>
      <c r="AH203" s="112">
        <v>12726729.094264098</v>
      </c>
      <c r="AI203" s="3">
        <v>25040304.940000001</v>
      </c>
      <c r="AJ203" s="3">
        <v>44267311.246739499</v>
      </c>
      <c r="AK203" s="3">
        <v>59018895.850000001</v>
      </c>
      <c r="AL203" s="3">
        <v>12919742.470000001</v>
      </c>
      <c r="AM203" s="3">
        <v>28107820.780000001</v>
      </c>
      <c r="AN203" s="3">
        <v>43611092.359999999</v>
      </c>
      <c r="AO203" s="3">
        <v>66777292.299999997</v>
      </c>
      <c r="AP203" s="3">
        <v>18227417.59</v>
      </c>
      <c r="AQ203" s="3">
        <v>46463336.119999997</v>
      </c>
      <c r="AR203" s="3">
        <v>73497602.219999999</v>
      </c>
      <c r="AS203" s="3">
        <v>101131273.56999999</v>
      </c>
      <c r="AT203" s="3">
        <v>30981987.02</v>
      </c>
      <c r="AU203" s="3">
        <v>64253028.259999998</v>
      </c>
      <c r="AV203" s="3">
        <v>100162310.29000001</v>
      </c>
      <c r="AW203" s="3">
        <v>140168365.18000001</v>
      </c>
      <c r="AX203" s="3">
        <v>41486945.583734877</v>
      </c>
      <c r="AY203" s="3">
        <v>76612981.533245161</v>
      </c>
      <c r="AZ203" s="3">
        <v>114655261.68423897</v>
      </c>
      <c r="BA203" s="3">
        <v>154641800.59768969</v>
      </c>
      <c r="BB203" s="3">
        <v>41541139.705284961</v>
      </c>
      <c r="BC203" s="3">
        <v>84765638.491420567</v>
      </c>
      <c r="BD203" s="3">
        <v>147796574.66865042</v>
      </c>
      <c r="BE203" s="3">
        <v>210005136.43647766</v>
      </c>
      <c r="BF203" s="3">
        <v>78615472.070712999</v>
      </c>
      <c r="BG203" s="3">
        <v>149189843.072099</v>
      </c>
      <c r="BH203" s="3">
        <v>235047765.11402887</v>
      </c>
      <c r="BI203" s="3">
        <v>312914500.06274855</v>
      </c>
      <c r="BJ203" s="3">
        <v>99564427.003676951</v>
      </c>
      <c r="BK203" s="3">
        <v>189113625.79552895</v>
      </c>
      <c r="BL203" s="3">
        <v>302407483.82489753</v>
      </c>
      <c r="BM203" s="3">
        <v>432126044.70273304</v>
      </c>
    </row>
    <row r="204" spans="1:65" x14ac:dyDescent="0.25">
      <c r="A204" s="3" t="s">
        <v>59</v>
      </c>
      <c r="B204" s="108">
        <v>2160617.1240149983</v>
      </c>
      <c r="C204" s="108">
        <v>2219321.3459700001</v>
      </c>
      <c r="D204" s="108">
        <v>2090681.3729900003</v>
      </c>
      <c r="E204" s="108">
        <v>2238561.9390199999</v>
      </c>
      <c r="F204" s="108">
        <v>4700054.1307510007</v>
      </c>
      <c r="G204" s="108">
        <v>2283160.9103010008</v>
      </c>
      <c r="H204" s="108">
        <v>1269162.8357900002</v>
      </c>
      <c r="I204" s="108">
        <v>1102635.0444410001</v>
      </c>
      <c r="J204" s="108">
        <v>3754620.3855129993</v>
      </c>
      <c r="K204" s="108">
        <v>2892088.5935299988</v>
      </c>
      <c r="L204" s="108">
        <v>2842668.5118800001</v>
      </c>
      <c r="M204" s="108">
        <v>2248947.9502800005</v>
      </c>
      <c r="N204" s="108">
        <v>5365549.9289400065</v>
      </c>
      <c r="O204" s="108">
        <v>4012717.8857700052</v>
      </c>
      <c r="P204" s="108">
        <v>3837595.1541800019</v>
      </c>
      <c r="Q204" s="108">
        <v>3300395.0120311026</v>
      </c>
      <c r="R204" s="108">
        <v>10345224.788530003</v>
      </c>
      <c r="S204" s="108">
        <v>8035365.1500999983</v>
      </c>
      <c r="T204" s="108">
        <v>7745763.8606940005</v>
      </c>
      <c r="U204" s="109">
        <v>5586090.75</v>
      </c>
      <c r="V204" s="109">
        <v>17919932.9907909</v>
      </c>
      <c r="W204" s="109">
        <v>16183355.460000001</v>
      </c>
      <c r="X204" s="109">
        <v>12965612.27</v>
      </c>
      <c r="Y204" s="110">
        <v>11876793.598673601</v>
      </c>
      <c r="Z204" s="109">
        <v>34287310.149999999</v>
      </c>
      <c r="AA204" s="110">
        <v>31358125.165355898</v>
      </c>
      <c r="AB204" s="109">
        <v>30073148.649999999</v>
      </c>
      <c r="AC204" s="109">
        <v>27667885.219999999</v>
      </c>
      <c r="AD204" s="111">
        <v>56749800.523480304</v>
      </c>
      <c r="AE204" s="110">
        <v>51482537.501180097</v>
      </c>
      <c r="AF204" s="110">
        <v>50344444.587810099</v>
      </c>
      <c r="AG204" s="112">
        <v>55624720.119959936</v>
      </c>
      <c r="AH204" s="112">
        <v>89066202.74014999</v>
      </c>
      <c r="AI204" s="3">
        <v>83173800.930000007</v>
      </c>
      <c r="AJ204" s="3">
        <v>75356606.784622699</v>
      </c>
      <c r="AK204" s="3">
        <v>71377607.370000005</v>
      </c>
      <c r="AL204" s="3">
        <v>104825579</v>
      </c>
      <c r="AM204" s="3">
        <v>94270184.640000001</v>
      </c>
      <c r="AN204" s="3">
        <v>89702911.549999997</v>
      </c>
      <c r="AO204" s="3">
        <v>88294476.159999996</v>
      </c>
      <c r="AP204" s="3">
        <v>136309397.56</v>
      </c>
      <c r="AQ204" s="3">
        <v>124397598.75</v>
      </c>
      <c r="AR204" s="3">
        <v>122137667.16</v>
      </c>
      <c r="AS204" s="3">
        <v>123455239.56999999</v>
      </c>
      <c r="AT204" s="3">
        <v>180395746.09999999</v>
      </c>
      <c r="AU204" s="3">
        <v>165802309.88999999</v>
      </c>
      <c r="AV204" s="3">
        <v>163679795.96000001</v>
      </c>
      <c r="AW204" s="3">
        <v>160142896.78</v>
      </c>
      <c r="AX204" s="3">
        <v>260795337.29301506</v>
      </c>
      <c r="AY204" s="3">
        <v>249289666.71025303</v>
      </c>
      <c r="AZ204" s="3">
        <v>247846830.55840781</v>
      </c>
      <c r="BA204" s="3">
        <v>243480083.40051383</v>
      </c>
      <c r="BB204" s="3">
        <v>368551949.1351245</v>
      </c>
      <c r="BC204" s="3">
        <v>361579243.48775423</v>
      </c>
      <c r="BD204" s="3">
        <v>356307044.9924534</v>
      </c>
      <c r="BE204" s="3">
        <v>353334020.77616984</v>
      </c>
      <c r="BF204" s="3">
        <v>509066114.071603</v>
      </c>
      <c r="BG204" s="3">
        <v>483664735.91849852</v>
      </c>
      <c r="BH204" s="3">
        <v>479890765.80820835</v>
      </c>
      <c r="BI204" s="3">
        <v>461927870.00037718</v>
      </c>
      <c r="BJ204" s="3">
        <v>716875772.12406754</v>
      </c>
      <c r="BK204" s="3">
        <v>700161019.31015086</v>
      </c>
      <c r="BL204" s="3">
        <v>692388093.14145899</v>
      </c>
      <c r="BM204" s="3">
        <v>675100778.21075559</v>
      </c>
    </row>
    <row r="205" spans="1:65" x14ac:dyDescent="0.25">
      <c r="A205" s="15" t="s">
        <v>108</v>
      </c>
      <c r="B205" s="103">
        <v>737460.11563999997</v>
      </c>
      <c r="C205" s="103">
        <v>445849.63104000001</v>
      </c>
      <c r="D205" s="103">
        <v>413232.58827999997</v>
      </c>
      <c r="E205" s="103">
        <v>412763.40954000002</v>
      </c>
      <c r="F205" s="103">
        <v>398133.8934</v>
      </c>
      <c r="G205" s="103">
        <v>398133.8934</v>
      </c>
      <c r="H205" s="103">
        <v>798137.85340000002</v>
      </c>
      <c r="I205" s="103">
        <v>787710.03</v>
      </c>
      <c r="J205" s="103">
        <v>861713.88025000005</v>
      </c>
      <c r="K205" s="103">
        <v>878362.48600000003</v>
      </c>
      <c r="L205" s="103">
        <v>924136.28</v>
      </c>
      <c r="M205" s="103">
        <v>923233.38</v>
      </c>
      <c r="N205" s="103">
        <v>1660447.43</v>
      </c>
      <c r="O205" s="103">
        <v>2663299.08</v>
      </c>
      <c r="P205" s="103">
        <v>2664514.08</v>
      </c>
      <c r="Q205" s="103">
        <v>2668675.13</v>
      </c>
      <c r="R205" s="103">
        <v>2658997.2799999998</v>
      </c>
      <c r="S205" s="103">
        <v>2560051.63</v>
      </c>
      <c r="T205" s="103">
        <v>2568306.4300000002</v>
      </c>
      <c r="U205" s="104">
        <v>1568199.78</v>
      </c>
      <c r="V205" s="104">
        <v>1569019.68</v>
      </c>
      <c r="W205" s="104">
        <v>1822633.23</v>
      </c>
      <c r="X205" s="104">
        <v>2430469.52</v>
      </c>
      <c r="Y205" s="105">
        <v>1580225.58</v>
      </c>
      <c r="Z205" s="104">
        <v>1715769.58</v>
      </c>
      <c r="AA205" s="105">
        <v>1790112.7579699999</v>
      </c>
      <c r="AB205" s="104">
        <v>1792209.93</v>
      </c>
      <c r="AC205" s="104">
        <v>2392685.48</v>
      </c>
      <c r="AD205" s="106">
        <v>1794866.33</v>
      </c>
      <c r="AE205" s="105">
        <v>1699915.48</v>
      </c>
      <c r="AF205" s="105">
        <v>1401412.63</v>
      </c>
      <c r="AG205" s="107">
        <v>1401353.23</v>
      </c>
      <c r="AH205" s="107">
        <v>813755.78</v>
      </c>
      <c r="AI205" s="15">
        <v>803755.78</v>
      </c>
      <c r="AJ205" s="15">
        <v>998755.78</v>
      </c>
      <c r="AK205" s="15">
        <v>998755.78</v>
      </c>
      <c r="AL205" s="15">
        <v>906555.28</v>
      </c>
      <c r="AM205" s="15">
        <v>706555.28</v>
      </c>
      <c r="AN205" s="15">
        <v>706555.28</v>
      </c>
      <c r="AO205" s="15">
        <v>706555.28</v>
      </c>
      <c r="AP205" s="15">
        <v>666555.28</v>
      </c>
      <c r="AQ205" s="15">
        <v>966555.28</v>
      </c>
      <c r="AR205" s="15">
        <v>966555.28</v>
      </c>
      <c r="AS205" s="15">
        <v>966555.28</v>
      </c>
      <c r="AT205" s="15">
        <v>836555.28</v>
      </c>
      <c r="AU205" s="15">
        <v>836555.28</v>
      </c>
      <c r="AV205" s="15">
        <v>836555.28</v>
      </c>
      <c r="AW205" s="15">
        <v>836555.28</v>
      </c>
      <c r="AX205" s="15">
        <v>836555.28</v>
      </c>
      <c r="AY205" s="15">
        <v>836555.28</v>
      </c>
      <c r="AZ205" s="15">
        <v>836555.28</v>
      </c>
      <c r="BA205" s="15">
        <v>836555.28</v>
      </c>
      <c r="BB205" s="15">
        <v>7836555.2800000003</v>
      </c>
      <c r="BC205" s="15">
        <v>8086555.2800000003</v>
      </c>
      <c r="BD205" s="15">
        <v>45331555.280000001</v>
      </c>
      <c r="BE205" s="15">
        <v>70160000</v>
      </c>
      <c r="BF205" s="15">
        <v>70865000</v>
      </c>
      <c r="BG205" s="15">
        <v>70545000</v>
      </c>
      <c r="BH205" s="15">
        <v>70545000</v>
      </c>
      <c r="BI205" s="15">
        <v>75995000</v>
      </c>
      <c r="BJ205" s="15">
        <v>75995000</v>
      </c>
      <c r="BK205" s="15">
        <v>75995000</v>
      </c>
      <c r="BL205" s="15">
        <v>75995000</v>
      </c>
      <c r="BM205" s="15">
        <v>75995000</v>
      </c>
    </row>
    <row r="206" spans="1:65" s="2" customFormat="1" ht="14.25" x14ac:dyDescent="0.2">
      <c r="A206" s="17" t="s">
        <v>109</v>
      </c>
      <c r="B206" s="130">
        <v>70588345.631174788</v>
      </c>
      <c r="C206" s="130">
        <v>71966505.672133997</v>
      </c>
      <c r="D206" s="130">
        <v>76402128.056679994</v>
      </c>
      <c r="E206" s="130">
        <v>78530740.164434001</v>
      </c>
      <c r="F206" s="130">
        <v>79142638.621482998</v>
      </c>
      <c r="G206" s="130">
        <v>85291455.314386666</v>
      </c>
      <c r="H206" s="130">
        <v>89320627.409130007</v>
      </c>
      <c r="I206" s="130">
        <v>96480115.679978669</v>
      </c>
      <c r="J206" s="130">
        <v>106943599.60369</v>
      </c>
      <c r="K206" s="130">
        <v>115539684.67515999</v>
      </c>
      <c r="L206" s="130">
        <v>121755609.27353498</v>
      </c>
      <c r="M206" s="130">
        <v>128606250.31989998</v>
      </c>
      <c r="N206" s="130">
        <v>142175513.13728902</v>
      </c>
      <c r="O206" s="130">
        <v>167715818.23875001</v>
      </c>
      <c r="P206" s="130">
        <v>189103738.152569</v>
      </c>
      <c r="Q206" s="130">
        <v>205409535.12467659</v>
      </c>
      <c r="R206" s="130">
        <v>213238426.18806398</v>
      </c>
      <c r="S206" s="130">
        <v>228822262.81295002</v>
      </c>
      <c r="T206" s="130">
        <v>245386298.83320636</v>
      </c>
      <c r="U206" s="119">
        <v>252053541.36000001</v>
      </c>
      <c r="V206" s="119">
        <v>282448429.43218899</v>
      </c>
      <c r="W206" s="119">
        <v>307736217</v>
      </c>
      <c r="X206" s="119">
        <v>344064023</v>
      </c>
      <c r="Y206" s="120">
        <v>381130752.673774</v>
      </c>
      <c r="Z206" s="119">
        <v>404797199.64999998</v>
      </c>
      <c r="AA206" s="120">
        <v>443530955.48723501</v>
      </c>
      <c r="AB206" s="119">
        <v>489991180.92000002</v>
      </c>
      <c r="AC206" s="119">
        <v>507965683.91000003</v>
      </c>
      <c r="AD206" s="121">
        <v>515905088.30464101</v>
      </c>
      <c r="AE206" s="120">
        <v>554486688.92285001</v>
      </c>
      <c r="AF206" s="120">
        <v>581869478.98829997</v>
      </c>
      <c r="AG206" s="122">
        <v>623172524.10607493</v>
      </c>
      <c r="AH206" s="122">
        <v>634114288.03869009</v>
      </c>
      <c r="AI206" s="17">
        <v>676535675.79999995</v>
      </c>
      <c r="AJ206" s="17">
        <v>724153626.15194201</v>
      </c>
      <c r="AK206" s="17">
        <v>787172010.10000002</v>
      </c>
      <c r="AL206" s="17">
        <v>798310942.26999998</v>
      </c>
      <c r="AM206" s="17">
        <v>855787284.04999995</v>
      </c>
      <c r="AN206" s="17">
        <v>905980819.32000005</v>
      </c>
      <c r="AO206" s="17">
        <v>969178995.58000004</v>
      </c>
      <c r="AP206" s="17">
        <v>1046772203.53</v>
      </c>
      <c r="AQ206" s="17">
        <v>1143696359.4100001</v>
      </c>
      <c r="AR206" s="17">
        <v>1201975470.7</v>
      </c>
      <c r="AS206" s="17">
        <v>1284897396.1199999</v>
      </c>
      <c r="AT206" s="17">
        <v>1395487035.27</v>
      </c>
      <c r="AU206" s="17">
        <v>1533114548.3699999</v>
      </c>
      <c r="AV206" s="17">
        <v>1628520935.8499999</v>
      </c>
      <c r="AW206" s="17">
        <v>1730134162.8800001</v>
      </c>
      <c r="AX206" s="17">
        <v>1776759142.1965847</v>
      </c>
      <c r="AY206" s="17">
        <v>1862154899.5407021</v>
      </c>
      <c r="AZ206" s="17">
        <v>1942061234.5235963</v>
      </c>
      <c r="BA206" s="17">
        <v>2006891433.1867199</v>
      </c>
      <c r="BB206" s="17">
        <v>2089123340.4684107</v>
      </c>
      <c r="BC206" s="17">
        <v>2262968750.5624804</v>
      </c>
      <c r="BD206" s="17">
        <v>2460110392.0654826</v>
      </c>
      <c r="BE206" s="17">
        <v>2709949620.4833441</v>
      </c>
      <c r="BF206" s="17">
        <v>2972842262.9569201</v>
      </c>
      <c r="BG206" s="17">
        <v>3182733265.84515</v>
      </c>
      <c r="BH206" s="17">
        <v>3400793207.7584076</v>
      </c>
      <c r="BI206" s="17">
        <v>3526959282.0213022</v>
      </c>
      <c r="BJ206" s="17">
        <v>3702077791.1683574</v>
      </c>
      <c r="BK206" s="17">
        <v>3945898445.6859684</v>
      </c>
      <c r="BL206" s="17">
        <v>4257356072.7254267</v>
      </c>
      <c r="BM206" s="17">
        <v>4672234037.5726709</v>
      </c>
    </row>
    <row r="210" spans="1:1" x14ac:dyDescent="0.25">
      <c r="A210" s="5"/>
    </row>
    <row r="211" spans="1:1" x14ac:dyDescent="0.25">
      <c r="A211" s="5"/>
    </row>
    <row r="212" spans="1:1" x14ac:dyDescent="0.25">
      <c r="A212" s="5"/>
    </row>
    <row r="213" spans="1:1" x14ac:dyDescent="0.25">
      <c r="A213" s="5"/>
    </row>
    <row r="214" spans="1:1" x14ac:dyDescent="0.25">
      <c r="A214" s="5"/>
    </row>
    <row r="215" spans="1:1" x14ac:dyDescent="0.25">
      <c r="A215" s="5"/>
    </row>
    <row r="216" spans="1:1" x14ac:dyDescent="0.25">
      <c r="A216" s="5"/>
    </row>
    <row r="217" spans="1:1" x14ac:dyDescent="0.25">
      <c r="A217" s="5"/>
    </row>
    <row r="218" spans="1:1" x14ac:dyDescent="0.25">
      <c r="A218" s="5"/>
    </row>
    <row r="219" spans="1:1" x14ac:dyDescent="0.25">
      <c r="A219" s="5"/>
    </row>
    <row r="220" spans="1:1" x14ac:dyDescent="0.25">
      <c r="A220" s="5"/>
    </row>
    <row r="221" spans="1:1" x14ac:dyDescent="0.25">
      <c r="A221" s="5"/>
    </row>
    <row r="222" spans="1:1" x14ac:dyDescent="0.25">
      <c r="A222" s="5"/>
    </row>
    <row r="223" spans="1:1" x14ac:dyDescent="0.25">
      <c r="A223" s="5"/>
    </row>
    <row r="224" spans="1:1" x14ac:dyDescent="0.25">
      <c r="A224" s="5"/>
    </row>
    <row r="225" spans="1:1" x14ac:dyDescent="0.25">
      <c r="A225" s="5"/>
    </row>
    <row r="226" spans="1:1" x14ac:dyDescent="0.25">
      <c r="A226" s="5"/>
    </row>
    <row r="227" spans="1:1" x14ac:dyDescent="0.25">
      <c r="A227" s="5"/>
    </row>
    <row r="228" spans="1:1" x14ac:dyDescent="0.25">
      <c r="A228" s="5"/>
    </row>
    <row r="229" spans="1:1" x14ac:dyDescent="0.25">
      <c r="A229" s="5"/>
    </row>
    <row r="230" spans="1:1" x14ac:dyDescent="0.25">
      <c r="A230" s="5"/>
    </row>
    <row r="231" spans="1:1" x14ac:dyDescent="0.25">
      <c r="A231" s="5"/>
    </row>
    <row r="232" spans="1:1" x14ac:dyDescent="0.25">
      <c r="A232" s="5"/>
    </row>
    <row r="233" spans="1:1" x14ac:dyDescent="0.25">
      <c r="A233" s="5"/>
    </row>
    <row r="234" spans="1:1" x14ac:dyDescent="0.25">
      <c r="A234" s="5"/>
    </row>
    <row r="235" spans="1:1" x14ac:dyDescent="0.25">
      <c r="A235" s="5"/>
    </row>
    <row r="236" spans="1:1" x14ac:dyDescent="0.25">
      <c r="A236" s="5"/>
    </row>
    <row r="237" spans="1:1" x14ac:dyDescent="0.25">
      <c r="A237" s="5"/>
    </row>
    <row r="238" spans="1:1" x14ac:dyDescent="0.25">
      <c r="A238" s="5"/>
    </row>
    <row r="239" spans="1:1" x14ac:dyDescent="0.25">
      <c r="A239" s="5"/>
    </row>
    <row r="240" spans="1:1" x14ac:dyDescent="0.25">
      <c r="A240" s="5"/>
    </row>
    <row r="241" spans="1:1" x14ac:dyDescent="0.25">
      <c r="A241" s="5"/>
    </row>
    <row r="242" spans="1:1" x14ac:dyDescent="0.25">
      <c r="A242" s="5"/>
    </row>
    <row r="243" spans="1:1" x14ac:dyDescent="0.25">
      <c r="A243" s="5"/>
    </row>
    <row r="244" spans="1:1" x14ac:dyDescent="0.25">
      <c r="A244" s="5"/>
    </row>
    <row r="245" spans="1:1" x14ac:dyDescent="0.25">
      <c r="A245" s="5"/>
    </row>
    <row r="246" spans="1:1" x14ac:dyDescent="0.25">
      <c r="A246" s="5"/>
    </row>
    <row r="247" spans="1:1" x14ac:dyDescent="0.25">
      <c r="A247" s="5"/>
    </row>
    <row r="248" spans="1:1" x14ac:dyDescent="0.25">
      <c r="A248" s="5"/>
    </row>
    <row r="249" spans="1:1" x14ac:dyDescent="0.25">
      <c r="A249" s="5"/>
    </row>
    <row r="250" spans="1:1" x14ac:dyDescent="0.25">
      <c r="A250" s="5"/>
    </row>
    <row r="251" spans="1:1" x14ac:dyDescent="0.25">
      <c r="A251" s="5"/>
    </row>
    <row r="252" spans="1:1" x14ac:dyDescent="0.25">
      <c r="A252" s="5"/>
    </row>
    <row r="253" spans="1:1" x14ac:dyDescent="0.25">
      <c r="A253" s="5"/>
    </row>
    <row r="254" spans="1:1" x14ac:dyDescent="0.25">
      <c r="A254" s="5"/>
    </row>
  </sheetData>
  <autoFilter ref="A1:A254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0A67-4636-43DB-8E1B-EA6FD639CAEE}">
  <dimension ref="A1:F192"/>
  <sheetViews>
    <sheetView view="pageBreakPreview" zoomScaleNormal="100" zoomScaleSheetLayoutView="100" workbookViewId="0">
      <pane xSplit="2" ySplit="8" topLeftCell="C179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88.7109375" style="4" bestFit="1" customWidth="1"/>
    <col min="2" max="6" width="22.85546875" style="4" bestFit="1" customWidth="1"/>
    <col min="7" max="16384" width="9.140625" style="4"/>
  </cols>
  <sheetData>
    <row r="1" spans="1:6" x14ac:dyDescent="0.25">
      <c r="A1" s="18" t="s">
        <v>61</v>
      </c>
    </row>
    <row r="2" spans="1:6" x14ac:dyDescent="0.25">
      <c r="A2" s="1"/>
    </row>
    <row r="3" spans="1:6" x14ac:dyDescent="0.25">
      <c r="A3" s="19" t="s">
        <v>1466</v>
      </c>
    </row>
    <row r="4" spans="1:6" x14ac:dyDescent="0.25">
      <c r="A4" s="8" t="s">
        <v>110</v>
      </c>
      <c r="B4" s="9">
        <v>529</v>
      </c>
      <c r="C4" s="9">
        <v>549</v>
      </c>
      <c r="D4" s="9">
        <v>555</v>
      </c>
      <c r="E4" s="9">
        <v>573</v>
      </c>
      <c r="F4" s="72">
        <v>575</v>
      </c>
    </row>
    <row r="5" spans="1:6" x14ac:dyDescent="0.25">
      <c r="A5" s="6" t="s">
        <v>0</v>
      </c>
      <c r="B5" s="28">
        <v>2024</v>
      </c>
      <c r="C5" s="28">
        <v>2024</v>
      </c>
      <c r="D5" s="28">
        <v>2024</v>
      </c>
      <c r="E5" s="28">
        <v>2024</v>
      </c>
      <c r="F5" s="73">
        <v>2025</v>
      </c>
    </row>
    <row r="6" spans="1:6" x14ac:dyDescent="0.25">
      <c r="A6" s="27"/>
      <c r="B6" s="25" t="s">
        <v>1167</v>
      </c>
      <c r="C6" s="25" t="s">
        <v>1168</v>
      </c>
      <c r="D6" s="25" t="s">
        <v>1170</v>
      </c>
      <c r="E6" s="25" t="s">
        <v>1169</v>
      </c>
      <c r="F6" s="25" t="s">
        <v>1167</v>
      </c>
    </row>
    <row r="7" spans="1:6" x14ac:dyDescent="0.25">
      <c r="A7" s="30" t="s">
        <v>1314</v>
      </c>
      <c r="B7" s="31">
        <v>588166493142.87415</v>
      </c>
      <c r="C7" s="31">
        <v>706663041695.10156</v>
      </c>
      <c r="D7" s="31">
        <v>726641347261.97327</v>
      </c>
      <c r="E7" s="31">
        <v>825758166600.71619</v>
      </c>
      <c r="F7" s="74">
        <v>662130478497.48792</v>
      </c>
    </row>
    <row r="8" spans="1:6" x14ac:dyDescent="0.25">
      <c r="A8" s="32" t="s">
        <v>1315</v>
      </c>
      <c r="B8" s="33">
        <v>94430833507.128464</v>
      </c>
      <c r="C8" s="33">
        <v>93730135450.167374</v>
      </c>
      <c r="D8" s="33">
        <v>96015690866.757507</v>
      </c>
      <c r="E8" s="33">
        <v>101745414239.60542</v>
      </c>
      <c r="F8" s="75">
        <v>108108477861.70432</v>
      </c>
    </row>
    <row r="9" spans="1:6" x14ac:dyDescent="0.25">
      <c r="A9" s="34" t="s">
        <v>1316</v>
      </c>
      <c r="B9" s="35">
        <v>415007858728.19489</v>
      </c>
      <c r="C9" s="35">
        <v>556832512209.3573</v>
      </c>
      <c r="D9" s="35">
        <v>555775445025.18774</v>
      </c>
      <c r="E9" s="35">
        <v>566655537656.39526</v>
      </c>
      <c r="F9" s="76">
        <v>429273926969.47449</v>
      </c>
    </row>
    <row r="10" spans="1:6" x14ac:dyDescent="0.25">
      <c r="A10" s="34" t="s">
        <v>1317</v>
      </c>
      <c r="B10" s="35">
        <v>0</v>
      </c>
      <c r="C10" s="35">
        <v>0</v>
      </c>
      <c r="D10" s="35">
        <v>0</v>
      </c>
      <c r="E10" s="35">
        <v>0</v>
      </c>
      <c r="F10" s="76">
        <v>0</v>
      </c>
    </row>
    <row r="11" spans="1:6" x14ac:dyDescent="0.25">
      <c r="A11" s="34" t="s">
        <v>1318</v>
      </c>
      <c r="B11" s="35">
        <v>5643637115.75</v>
      </c>
      <c r="C11" s="35">
        <v>8155805032.3904123</v>
      </c>
      <c r="D11" s="35">
        <v>9813721432.5179996</v>
      </c>
      <c r="E11" s="35">
        <v>9066219422.4849987</v>
      </c>
      <c r="F11" s="76">
        <v>9574141603.9770012</v>
      </c>
    </row>
    <row r="12" spans="1:6" x14ac:dyDescent="0.25">
      <c r="A12" s="34" t="s">
        <v>1319</v>
      </c>
      <c r="B12" s="35">
        <v>0</v>
      </c>
      <c r="C12" s="35">
        <v>0</v>
      </c>
      <c r="D12" s="35">
        <v>0</v>
      </c>
      <c r="E12" s="35">
        <v>0</v>
      </c>
      <c r="F12" s="76">
        <v>0</v>
      </c>
    </row>
    <row r="13" spans="1:6" x14ac:dyDescent="0.25">
      <c r="A13" s="34" t="s">
        <v>1320</v>
      </c>
      <c r="B13" s="35">
        <v>73084163791.810608</v>
      </c>
      <c r="C13" s="35">
        <v>47944589003.186813</v>
      </c>
      <c r="D13" s="35">
        <v>65036489937.510002</v>
      </c>
      <c r="E13" s="35">
        <v>148290995282.22998</v>
      </c>
      <c r="F13" s="76">
        <v>115173932062.33208</v>
      </c>
    </row>
    <row r="14" spans="1:6" x14ac:dyDescent="0.25">
      <c r="A14" s="30" t="s">
        <v>1321</v>
      </c>
      <c r="B14" s="31">
        <v>57563570469.724098</v>
      </c>
      <c r="C14" s="31">
        <v>76956886192.943497</v>
      </c>
      <c r="D14" s="31">
        <v>72416408114.720779</v>
      </c>
      <c r="E14" s="31">
        <v>68276479565.667496</v>
      </c>
      <c r="F14" s="74">
        <v>89510098634.940018</v>
      </c>
    </row>
    <row r="15" spans="1:6" x14ac:dyDescent="0.25">
      <c r="A15" s="36" t="s">
        <v>1322</v>
      </c>
      <c r="B15" s="37">
        <v>409312245.92000002</v>
      </c>
      <c r="C15" s="37">
        <v>411956009.67000002</v>
      </c>
      <c r="D15" s="37">
        <v>248674102.74000001</v>
      </c>
      <c r="E15" s="37">
        <v>0</v>
      </c>
      <c r="F15" s="77">
        <v>138305981</v>
      </c>
    </row>
    <row r="16" spans="1:6" x14ac:dyDescent="0.25">
      <c r="A16" s="38" t="s">
        <v>1323</v>
      </c>
      <c r="B16" s="39">
        <v>57154258223.8041</v>
      </c>
      <c r="C16" s="39">
        <v>76544930183.273499</v>
      </c>
      <c r="D16" s="39">
        <v>72167734011.980789</v>
      </c>
      <c r="E16" s="39">
        <v>68276479565.667496</v>
      </c>
      <c r="F16" s="78">
        <v>89371792653.940018</v>
      </c>
    </row>
    <row r="17" spans="1:6" x14ac:dyDescent="0.25">
      <c r="A17" s="32" t="s">
        <v>1324</v>
      </c>
      <c r="B17" s="33">
        <v>37964801738.524101</v>
      </c>
      <c r="C17" s="33">
        <v>43247611113.250496</v>
      </c>
      <c r="D17" s="33">
        <v>42906594756.730804</v>
      </c>
      <c r="E17" s="33">
        <v>57519902853.197502</v>
      </c>
      <c r="F17" s="75">
        <v>59291560322.599998</v>
      </c>
    </row>
    <row r="18" spans="1:6" x14ac:dyDescent="0.25">
      <c r="A18" s="32" t="s">
        <v>1325</v>
      </c>
      <c r="B18" s="33">
        <v>15058856439.17</v>
      </c>
      <c r="C18" s="33">
        <v>11669516857.509998</v>
      </c>
      <c r="D18" s="33">
        <v>7317265539.9699993</v>
      </c>
      <c r="E18" s="33">
        <v>10102766096.869999</v>
      </c>
      <c r="F18" s="75">
        <v>9411875892.6900005</v>
      </c>
    </row>
    <row r="19" spans="1:6" x14ac:dyDescent="0.25">
      <c r="A19" s="32" t="s">
        <v>1326</v>
      </c>
      <c r="B19" s="33">
        <v>3120064364</v>
      </c>
      <c r="C19" s="33">
        <v>20197626823.853001</v>
      </c>
      <c r="D19" s="33">
        <v>20228586811.830002</v>
      </c>
      <c r="E19" s="33">
        <v>1000000</v>
      </c>
      <c r="F19" s="75">
        <v>19046334597.919998</v>
      </c>
    </row>
    <row r="20" spans="1:6" x14ac:dyDescent="0.25">
      <c r="A20" s="32" t="s">
        <v>1327</v>
      </c>
      <c r="B20" s="33">
        <v>399392250</v>
      </c>
      <c r="C20" s="33">
        <v>399392250</v>
      </c>
      <c r="D20" s="33">
        <v>398392250</v>
      </c>
      <c r="E20" s="33">
        <v>398392250</v>
      </c>
      <c r="F20" s="75">
        <v>398392250</v>
      </c>
    </row>
    <row r="21" spans="1:6" x14ac:dyDescent="0.25">
      <c r="A21" s="32" t="s">
        <v>1328</v>
      </c>
      <c r="B21" s="33">
        <v>721540448.99000001</v>
      </c>
      <c r="C21" s="33">
        <v>1030783138.66</v>
      </c>
      <c r="D21" s="33">
        <v>1316894653.45</v>
      </c>
      <c r="E21" s="33">
        <v>254418365.60000002</v>
      </c>
      <c r="F21" s="75">
        <v>1223629590.73</v>
      </c>
    </row>
    <row r="22" spans="1:6" x14ac:dyDescent="0.25">
      <c r="A22" s="40" t="s">
        <v>1329</v>
      </c>
      <c r="B22" s="41">
        <v>-110397016.88</v>
      </c>
      <c r="C22" s="41">
        <v>-110397016.88</v>
      </c>
      <c r="D22" s="41">
        <v>0</v>
      </c>
      <c r="E22" s="41">
        <v>0</v>
      </c>
      <c r="F22" s="79">
        <v>0</v>
      </c>
    </row>
    <row r="23" spans="1:6" x14ac:dyDescent="0.25">
      <c r="A23" s="42" t="s">
        <v>1330</v>
      </c>
      <c r="B23" s="43">
        <v>4037422774619.8765</v>
      </c>
      <c r="C23" s="43">
        <v>4558254810002.7686</v>
      </c>
      <c r="D23" s="43">
        <v>5155519834088.1045</v>
      </c>
      <c r="E23" s="43">
        <v>5703636087838.458</v>
      </c>
      <c r="F23" s="80">
        <v>6263240712960.6982</v>
      </c>
    </row>
    <row r="24" spans="1:6" x14ac:dyDescent="0.25">
      <c r="A24" s="38" t="s">
        <v>121</v>
      </c>
      <c r="B24" s="39">
        <v>4249455860400.6162</v>
      </c>
      <c r="C24" s="39">
        <v>4772255588654.0439</v>
      </c>
      <c r="D24" s="39">
        <v>5400434415230.0117</v>
      </c>
      <c r="E24" s="39">
        <v>5966150676950.5596</v>
      </c>
      <c r="F24" s="78">
        <v>6572896949638.0889</v>
      </c>
    </row>
    <row r="25" spans="1:6" x14ac:dyDescent="0.25">
      <c r="A25" s="32" t="s">
        <v>1331</v>
      </c>
      <c r="B25" s="33">
        <v>3644912486991.0591</v>
      </c>
      <c r="C25" s="33">
        <v>4169704101566.231</v>
      </c>
      <c r="D25" s="33">
        <v>4686006516814.8574</v>
      </c>
      <c r="E25" s="33">
        <v>5223033458043.3936</v>
      </c>
      <c r="F25" s="75">
        <v>5609782852124.5703</v>
      </c>
    </row>
    <row r="26" spans="1:6" x14ac:dyDescent="0.25">
      <c r="A26" s="44" t="s">
        <v>1332</v>
      </c>
      <c r="B26" s="45">
        <v>151836307484.99884</v>
      </c>
      <c r="C26" s="45">
        <v>137946849884.7619</v>
      </c>
      <c r="D26" s="45">
        <v>190002822485.13611</v>
      </c>
      <c r="E26" s="45">
        <v>176374200733.47998</v>
      </c>
      <c r="F26" s="81">
        <v>290771971826.74994</v>
      </c>
    </row>
    <row r="27" spans="1:6" x14ac:dyDescent="0.25">
      <c r="A27" s="44" t="s">
        <v>1333</v>
      </c>
      <c r="B27" s="45">
        <v>281997603667.17322</v>
      </c>
      <c r="C27" s="45">
        <v>282820593401.49274</v>
      </c>
      <c r="D27" s="45">
        <v>322155763517.41516</v>
      </c>
      <c r="E27" s="45">
        <v>350995506470.60004</v>
      </c>
      <c r="F27" s="81">
        <v>424784312195.19995</v>
      </c>
    </row>
    <row r="28" spans="1:6" x14ac:dyDescent="0.25">
      <c r="A28" s="32" t="s">
        <v>1334</v>
      </c>
      <c r="B28" s="33">
        <v>74497576949.298538</v>
      </c>
      <c r="C28" s="33">
        <v>78789095791.492706</v>
      </c>
      <c r="D28" s="33">
        <v>90105479076.539978</v>
      </c>
      <c r="E28" s="33">
        <v>97386989616.760025</v>
      </c>
      <c r="F28" s="75">
        <v>144826437518.14993</v>
      </c>
    </row>
    <row r="29" spans="1:6" x14ac:dyDescent="0.25">
      <c r="A29" s="32" t="s">
        <v>1335</v>
      </c>
      <c r="B29" s="33">
        <v>68733886244.66861</v>
      </c>
      <c r="C29" s="33">
        <v>65007561691.290039</v>
      </c>
      <c r="D29" s="33">
        <v>83415458842.460007</v>
      </c>
      <c r="E29" s="33">
        <v>95123565536.040009</v>
      </c>
      <c r="F29" s="75">
        <v>107083978372.66998</v>
      </c>
    </row>
    <row r="30" spans="1:6" x14ac:dyDescent="0.25">
      <c r="A30" s="32" t="s">
        <v>1336</v>
      </c>
      <c r="B30" s="33">
        <v>138766140473.20602</v>
      </c>
      <c r="C30" s="33">
        <v>139023935918.71002</v>
      </c>
      <c r="D30" s="33">
        <v>148634825598.41516</v>
      </c>
      <c r="E30" s="33">
        <v>158484951317.80002</v>
      </c>
      <c r="F30" s="75">
        <v>172873896304.37994</v>
      </c>
    </row>
    <row r="31" spans="1:6" x14ac:dyDescent="0.25">
      <c r="A31" s="40" t="s">
        <v>1337</v>
      </c>
      <c r="B31" s="41">
        <v>212033085780.74115</v>
      </c>
      <c r="C31" s="41">
        <v>212432918509.27512</v>
      </c>
      <c r="D31" s="41">
        <v>244518990101.90891</v>
      </c>
      <c r="E31" s="41">
        <v>262514589112.1004</v>
      </c>
      <c r="F31" s="79">
        <v>309656236677.38757</v>
      </c>
    </row>
    <row r="32" spans="1:6" x14ac:dyDescent="0.25">
      <c r="A32" s="40" t="s">
        <v>1338</v>
      </c>
      <c r="B32" s="41">
        <v>185945715.97000003</v>
      </c>
      <c r="C32" s="41">
        <v>2080748243.3900001</v>
      </c>
      <c r="D32" s="41">
        <v>2572645469.52</v>
      </c>
      <c r="E32" s="41">
        <v>2691037565.5</v>
      </c>
      <c r="F32" s="79">
        <v>3658169909.5300002</v>
      </c>
    </row>
    <row r="33" spans="1:6" x14ac:dyDescent="0.25">
      <c r="A33" s="34" t="s">
        <v>1339</v>
      </c>
      <c r="B33" s="35">
        <v>170895407973.3566</v>
      </c>
      <c r="C33" s="35">
        <v>183864792044.94742</v>
      </c>
      <c r="D33" s="35">
        <v>204841957882.12546</v>
      </c>
      <c r="E33" s="35">
        <v>218438549268.58704</v>
      </c>
      <c r="F33" s="76">
        <v>251215983401.09778</v>
      </c>
    </row>
    <row r="34" spans="1:6" x14ac:dyDescent="0.25">
      <c r="A34" s="40" t="s">
        <v>1340</v>
      </c>
      <c r="B34" s="41">
        <v>0</v>
      </c>
      <c r="C34" s="41">
        <v>1567860142</v>
      </c>
      <c r="D34" s="41">
        <v>395591040</v>
      </c>
      <c r="E34" s="41">
        <v>0</v>
      </c>
      <c r="F34" s="79">
        <v>0</v>
      </c>
    </row>
    <row r="35" spans="1:6" x14ac:dyDescent="0.25">
      <c r="A35" s="42" t="s">
        <v>1341</v>
      </c>
      <c r="B35" s="43">
        <v>20874376859.539997</v>
      </c>
      <c r="C35" s="43">
        <v>21896888821.389996</v>
      </c>
      <c r="D35" s="43">
        <v>17951902245.415428</v>
      </c>
      <c r="E35" s="43">
        <v>54281767099.555893</v>
      </c>
      <c r="F35" s="80">
        <v>51927486477.790001</v>
      </c>
    </row>
    <row r="36" spans="1:6" x14ac:dyDescent="0.25">
      <c r="A36" s="46" t="s">
        <v>1342</v>
      </c>
      <c r="B36" s="47">
        <v>22551921531.099998</v>
      </c>
      <c r="C36" s="47">
        <v>22838006004.849998</v>
      </c>
      <c r="D36" s="47">
        <v>18418722811.195427</v>
      </c>
      <c r="E36" s="47">
        <v>57101316593.010002</v>
      </c>
      <c r="F36" s="82">
        <v>55373954423.650002</v>
      </c>
    </row>
    <row r="37" spans="1:6" x14ac:dyDescent="0.25">
      <c r="A37" s="32" t="s">
        <v>1343</v>
      </c>
      <c r="B37" s="33">
        <v>19610031850.285999</v>
      </c>
      <c r="C37" s="33">
        <v>19714999982.45364</v>
      </c>
      <c r="D37" s="33">
        <v>16529722472.500002</v>
      </c>
      <c r="E37" s="33">
        <v>49029188190.719994</v>
      </c>
      <c r="F37" s="75">
        <v>45277227839.650009</v>
      </c>
    </row>
    <row r="38" spans="1:6" x14ac:dyDescent="0.25">
      <c r="A38" s="32" t="s">
        <v>1344</v>
      </c>
      <c r="B38" s="33">
        <v>339044511.26999998</v>
      </c>
      <c r="C38" s="33">
        <v>505545026.37363642</v>
      </c>
      <c r="D38" s="33">
        <v>213409351.99542677</v>
      </c>
      <c r="E38" s="33">
        <v>1983884952.45</v>
      </c>
      <c r="F38" s="75">
        <v>2850279333.3600001</v>
      </c>
    </row>
    <row r="39" spans="1:6" x14ac:dyDescent="0.25">
      <c r="A39" s="44" t="s">
        <v>1345</v>
      </c>
      <c r="B39" s="45">
        <v>1943396052.2840002</v>
      </c>
      <c r="C39" s="45">
        <v>1105949245.2718182</v>
      </c>
      <c r="D39" s="45">
        <v>769953613.35000014</v>
      </c>
      <c r="E39" s="45">
        <v>5263484838.4700003</v>
      </c>
      <c r="F39" s="81">
        <v>6100234500.8400002</v>
      </c>
    </row>
    <row r="40" spans="1:6" x14ac:dyDescent="0.25">
      <c r="A40" s="32" t="s">
        <v>1346</v>
      </c>
      <c r="B40" s="33">
        <v>269626493.55000001</v>
      </c>
      <c r="C40" s="33">
        <v>238976247.09363639</v>
      </c>
      <c r="D40" s="33">
        <v>314337585.10999995</v>
      </c>
      <c r="E40" s="33">
        <v>1548184787.8499999</v>
      </c>
      <c r="F40" s="75">
        <v>2401451996.1100001</v>
      </c>
    </row>
    <row r="41" spans="1:6" x14ac:dyDescent="0.25">
      <c r="A41" s="32" t="s">
        <v>1347</v>
      </c>
      <c r="B41" s="33">
        <v>172171409.99000001</v>
      </c>
      <c r="C41" s="33">
        <v>147611093.17363638</v>
      </c>
      <c r="D41" s="33">
        <v>156100652.73999998</v>
      </c>
      <c r="E41" s="33">
        <v>1725467062</v>
      </c>
      <c r="F41" s="75">
        <v>2300246686.2699995</v>
      </c>
    </row>
    <row r="42" spans="1:6" x14ac:dyDescent="0.25">
      <c r="A42" s="32" t="s">
        <v>1348</v>
      </c>
      <c r="B42" s="33">
        <v>1501598148.744</v>
      </c>
      <c r="C42" s="33">
        <v>719361905.00454497</v>
      </c>
      <c r="D42" s="33">
        <v>299515375.5</v>
      </c>
      <c r="E42" s="33">
        <v>1989832988.6200001</v>
      </c>
      <c r="F42" s="75">
        <v>1398535818.46</v>
      </c>
    </row>
    <row r="43" spans="1:6" x14ac:dyDescent="0.25">
      <c r="A43" s="40" t="s">
        <v>1349</v>
      </c>
      <c r="B43" s="41">
        <v>1677544671.5599999</v>
      </c>
      <c r="C43" s="41">
        <v>941117183.46000004</v>
      </c>
      <c r="D43" s="41">
        <v>466820565.78000003</v>
      </c>
      <c r="E43" s="41">
        <v>2819549493.4541101</v>
      </c>
      <c r="F43" s="79">
        <v>3446467945.8599997</v>
      </c>
    </row>
    <row r="44" spans="1:6" x14ac:dyDescent="0.25">
      <c r="A44" s="40" t="s">
        <v>1350</v>
      </c>
      <c r="B44" s="41">
        <v>0</v>
      </c>
      <c r="C44" s="41">
        <v>0</v>
      </c>
      <c r="D44" s="41">
        <v>0</v>
      </c>
      <c r="E44" s="41">
        <v>0</v>
      </c>
      <c r="F44" s="79">
        <v>0</v>
      </c>
    </row>
    <row r="45" spans="1:6" x14ac:dyDescent="0.25">
      <c r="A45" s="34" t="s">
        <v>1351</v>
      </c>
      <c r="B45" s="35">
        <v>659449117.26000011</v>
      </c>
      <c r="C45" s="35">
        <v>1511511750.7509091</v>
      </c>
      <c r="D45" s="35">
        <v>905637373.3499999</v>
      </c>
      <c r="E45" s="35">
        <v>824758611.37000024</v>
      </c>
      <c r="F45" s="76">
        <v>1146212749.8</v>
      </c>
    </row>
    <row r="46" spans="1:6" x14ac:dyDescent="0.25">
      <c r="A46" s="48" t="s">
        <v>1352</v>
      </c>
      <c r="B46" s="49">
        <v>1651718986.04</v>
      </c>
      <c r="C46" s="49">
        <v>1333569355.23</v>
      </c>
      <c r="D46" s="49">
        <v>815023794.22000003</v>
      </c>
      <c r="E46" s="49">
        <v>583098543.01999998</v>
      </c>
      <c r="F46" s="83">
        <v>4706560895.5599995</v>
      </c>
    </row>
    <row r="47" spans="1:6" x14ac:dyDescent="0.25">
      <c r="A47" s="32" t="s">
        <v>1353</v>
      </c>
      <c r="B47" s="33">
        <v>0</v>
      </c>
      <c r="C47" s="33">
        <v>0</v>
      </c>
      <c r="D47" s="33">
        <v>12112025257.68</v>
      </c>
      <c r="E47" s="33">
        <v>0</v>
      </c>
      <c r="F47" s="75">
        <v>0</v>
      </c>
    </row>
    <row r="48" spans="1:6" x14ac:dyDescent="0.25">
      <c r="A48" s="32" t="s">
        <v>1354</v>
      </c>
      <c r="B48" s="33">
        <v>1651718986.04</v>
      </c>
      <c r="C48" s="33">
        <v>1333569355.23</v>
      </c>
      <c r="D48" s="33">
        <v>13300828474.610003</v>
      </c>
      <c r="E48" s="33">
        <v>583098543.01999998</v>
      </c>
      <c r="F48" s="75">
        <v>4706560895.5599995</v>
      </c>
    </row>
    <row r="49" spans="1:6" x14ac:dyDescent="0.25">
      <c r="A49" s="32" t="s">
        <v>1355</v>
      </c>
      <c r="B49" s="33">
        <v>0</v>
      </c>
      <c r="C49" s="33">
        <v>0</v>
      </c>
      <c r="D49" s="33">
        <v>8762143133.1300011</v>
      </c>
      <c r="E49" s="33">
        <v>0</v>
      </c>
      <c r="F49" s="75">
        <v>0</v>
      </c>
    </row>
    <row r="50" spans="1:6" x14ac:dyDescent="0.25">
      <c r="A50" s="32" t="s">
        <v>1356</v>
      </c>
      <c r="B50" s="33">
        <v>0</v>
      </c>
      <c r="C50" s="33">
        <v>0</v>
      </c>
      <c r="D50" s="33">
        <v>8254608518.29</v>
      </c>
      <c r="E50" s="33">
        <v>0</v>
      </c>
      <c r="F50" s="75">
        <v>0</v>
      </c>
    </row>
    <row r="51" spans="1:6" x14ac:dyDescent="0.25">
      <c r="A51" s="32" t="s">
        <v>1357</v>
      </c>
      <c r="B51" s="33">
        <v>0</v>
      </c>
      <c r="C51" s="33">
        <v>0</v>
      </c>
      <c r="D51" s="33">
        <v>7244815845.7700005</v>
      </c>
      <c r="E51" s="33">
        <v>0</v>
      </c>
      <c r="F51" s="75">
        <v>0</v>
      </c>
    </row>
    <row r="52" spans="1:6" x14ac:dyDescent="0.25">
      <c r="A52" s="40" t="s">
        <v>1358</v>
      </c>
      <c r="B52" s="41">
        <v>0</v>
      </c>
      <c r="C52" s="41">
        <v>0</v>
      </c>
      <c r="D52" s="41">
        <v>0</v>
      </c>
      <c r="E52" s="41">
        <v>0</v>
      </c>
      <c r="F52" s="79">
        <v>0</v>
      </c>
    </row>
    <row r="53" spans="1:6" x14ac:dyDescent="0.25">
      <c r="A53" s="42" t="s">
        <v>1359</v>
      </c>
      <c r="B53" s="43">
        <v>113339842793.19254</v>
      </c>
      <c r="C53" s="43">
        <v>125380524910.42104</v>
      </c>
      <c r="D53" s="43">
        <v>178233144197.37604</v>
      </c>
      <c r="E53" s="43">
        <v>156080847014.96454</v>
      </c>
      <c r="F53" s="80">
        <v>152008866858.94281</v>
      </c>
    </row>
    <row r="54" spans="1:6" x14ac:dyDescent="0.25">
      <c r="A54" s="32" t="s">
        <v>1360</v>
      </c>
      <c r="B54" s="33">
        <v>0</v>
      </c>
      <c r="C54" s="33">
        <v>0</v>
      </c>
      <c r="D54" s="33">
        <v>507168000</v>
      </c>
      <c r="E54" s="33">
        <v>0</v>
      </c>
      <c r="F54" s="75">
        <v>0</v>
      </c>
    </row>
    <row r="55" spans="1:6" x14ac:dyDescent="0.25">
      <c r="A55" s="46" t="s">
        <v>1361</v>
      </c>
      <c r="B55" s="47">
        <v>0</v>
      </c>
      <c r="C55" s="33">
        <v>0</v>
      </c>
      <c r="D55" s="33">
        <v>709217036.58000004</v>
      </c>
      <c r="E55" s="33">
        <v>324806367.01999998</v>
      </c>
      <c r="F55" s="75">
        <v>0</v>
      </c>
    </row>
    <row r="56" spans="1:6" x14ac:dyDescent="0.25">
      <c r="A56" s="32" t="s">
        <v>1362</v>
      </c>
      <c r="B56" s="33">
        <v>0</v>
      </c>
      <c r="C56" s="33">
        <v>0</v>
      </c>
      <c r="D56" s="33">
        <v>0</v>
      </c>
      <c r="E56" s="33">
        <v>0</v>
      </c>
      <c r="F56" s="75">
        <v>0</v>
      </c>
    </row>
    <row r="57" spans="1:6" x14ac:dyDescent="0.25">
      <c r="A57" s="32" t="s">
        <v>1363</v>
      </c>
      <c r="B57" s="33">
        <v>0</v>
      </c>
      <c r="C57" s="33">
        <v>0</v>
      </c>
      <c r="D57" s="33">
        <v>0</v>
      </c>
      <c r="E57" s="33">
        <v>0</v>
      </c>
      <c r="F57" s="75">
        <v>0</v>
      </c>
    </row>
    <row r="58" spans="1:6" x14ac:dyDescent="0.25">
      <c r="A58" s="44" t="s">
        <v>1364</v>
      </c>
      <c r="B58" s="45">
        <v>0</v>
      </c>
      <c r="C58" s="33">
        <v>0</v>
      </c>
      <c r="D58" s="33">
        <v>354608518.29000002</v>
      </c>
      <c r="E58" s="33">
        <v>162403183.50999999</v>
      </c>
      <c r="F58" s="75">
        <v>0</v>
      </c>
    </row>
    <row r="59" spans="1:6" x14ac:dyDescent="0.25">
      <c r="A59" s="32" t="s">
        <v>1365</v>
      </c>
      <c r="B59" s="33">
        <v>0</v>
      </c>
      <c r="C59" s="33">
        <v>0</v>
      </c>
      <c r="D59" s="33">
        <v>0</v>
      </c>
      <c r="E59" s="33">
        <v>0</v>
      </c>
      <c r="F59" s="75">
        <v>0</v>
      </c>
    </row>
    <row r="60" spans="1:6" x14ac:dyDescent="0.25">
      <c r="A60" s="32" t="s">
        <v>1366</v>
      </c>
      <c r="B60" s="33">
        <v>0</v>
      </c>
      <c r="C60" s="33">
        <v>0</v>
      </c>
      <c r="D60" s="33">
        <v>0</v>
      </c>
      <c r="E60" s="33">
        <v>0</v>
      </c>
      <c r="F60" s="75">
        <v>0</v>
      </c>
    </row>
    <row r="61" spans="1:6" x14ac:dyDescent="0.25">
      <c r="A61" s="32" t="s">
        <v>1367</v>
      </c>
      <c r="B61" s="33">
        <v>0</v>
      </c>
      <c r="C61" s="33">
        <v>0</v>
      </c>
      <c r="D61" s="33">
        <v>0</v>
      </c>
      <c r="E61" s="33">
        <v>0</v>
      </c>
      <c r="F61" s="75">
        <v>0</v>
      </c>
    </row>
    <row r="62" spans="1:6" x14ac:dyDescent="0.25">
      <c r="A62" s="40" t="s">
        <v>1368</v>
      </c>
      <c r="B62" s="41">
        <v>0</v>
      </c>
      <c r="C62" s="41">
        <v>0</v>
      </c>
      <c r="D62" s="41">
        <v>0</v>
      </c>
      <c r="E62" s="41">
        <v>0</v>
      </c>
      <c r="F62" s="79">
        <v>0</v>
      </c>
    </row>
    <row r="63" spans="1:6" x14ac:dyDescent="0.25">
      <c r="A63" s="40" t="s">
        <v>1369</v>
      </c>
      <c r="B63" s="41">
        <v>0</v>
      </c>
      <c r="C63" s="41">
        <v>0</v>
      </c>
      <c r="D63" s="41">
        <v>0</v>
      </c>
      <c r="E63" s="41">
        <v>0</v>
      </c>
      <c r="F63" s="79">
        <v>0</v>
      </c>
    </row>
    <row r="64" spans="1:6" x14ac:dyDescent="0.25">
      <c r="A64" s="34" t="s">
        <v>1370</v>
      </c>
      <c r="B64" s="35">
        <v>0</v>
      </c>
      <c r="C64" s="35">
        <v>0</v>
      </c>
      <c r="D64" s="35">
        <v>0</v>
      </c>
      <c r="E64" s="35">
        <v>0</v>
      </c>
      <c r="F64" s="76">
        <v>0</v>
      </c>
    </row>
    <row r="65" spans="1:6" x14ac:dyDescent="0.25">
      <c r="A65" s="32" t="s">
        <v>1371</v>
      </c>
      <c r="B65" s="33">
        <v>0</v>
      </c>
      <c r="C65" s="33">
        <v>1501558651.8399999</v>
      </c>
      <c r="D65" s="33">
        <v>0</v>
      </c>
      <c r="E65" s="33">
        <v>0</v>
      </c>
      <c r="F65" s="75">
        <v>0</v>
      </c>
    </row>
    <row r="66" spans="1:6" x14ac:dyDescent="0.25">
      <c r="A66" s="32" t="s">
        <v>1372</v>
      </c>
      <c r="B66" s="33">
        <v>96808387240.344986</v>
      </c>
      <c r="C66" s="33">
        <v>104624421774.15105</v>
      </c>
      <c r="D66" s="33">
        <v>159919905330.71606</v>
      </c>
      <c r="E66" s="33">
        <v>138439856907.75891</v>
      </c>
      <c r="F66" s="75">
        <v>127511843693.5043</v>
      </c>
    </row>
    <row r="67" spans="1:6" x14ac:dyDescent="0.25">
      <c r="A67" s="32" t="s">
        <v>1373</v>
      </c>
      <c r="B67" s="33">
        <v>4065761233.5609994</v>
      </c>
      <c r="C67" s="33">
        <v>3749107025.4399996</v>
      </c>
      <c r="D67" s="33">
        <v>4515349064.21</v>
      </c>
      <c r="E67" s="33">
        <v>4322058254.3456001</v>
      </c>
      <c r="F67" s="75">
        <v>7582880241.0486002</v>
      </c>
    </row>
    <row r="68" spans="1:6" x14ac:dyDescent="0.25">
      <c r="A68" s="34" t="s">
        <v>1374</v>
      </c>
      <c r="B68" s="35">
        <v>3915641686.4099998</v>
      </c>
      <c r="C68" s="35">
        <v>7597496100.25</v>
      </c>
      <c r="D68" s="35">
        <v>7226287118.6400003</v>
      </c>
      <c r="E68" s="35">
        <v>5481565786.2399998</v>
      </c>
      <c r="F68" s="76">
        <v>4450395420.8899994</v>
      </c>
    </row>
    <row r="69" spans="1:6" x14ac:dyDescent="0.25">
      <c r="A69" s="32" t="s">
        <v>1375</v>
      </c>
      <c r="B69" s="33">
        <v>8550052632.8765001</v>
      </c>
      <c r="C69" s="33">
        <v>7907941358.7400017</v>
      </c>
      <c r="D69" s="33">
        <v>6571602683.8100042</v>
      </c>
      <c r="E69" s="33">
        <v>7837366066.619998</v>
      </c>
      <c r="F69" s="75">
        <v>12463747503.499996</v>
      </c>
    </row>
    <row r="70" spans="1:6" x14ac:dyDescent="0.25">
      <c r="A70" s="50" t="s">
        <v>1376</v>
      </c>
      <c r="B70" s="51">
        <v>4819018776871.248</v>
      </c>
      <c r="C70" s="51">
        <v>5490485720977.8555</v>
      </c>
      <c r="D70" s="51">
        <v>6151577659701.8115</v>
      </c>
      <c r="E70" s="51">
        <v>6808616446662.3818</v>
      </c>
      <c r="F70" s="84">
        <v>7223524204325.418</v>
      </c>
    </row>
    <row r="71" spans="1:6" x14ac:dyDescent="0.25">
      <c r="A71" s="52" t="s">
        <v>1377</v>
      </c>
      <c r="B71" s="53">
        <v>1703031918.7800002</v>
      </c>
      <c r="C71" s="53">
        <v>1711843713.4000003</v>
      </c>
      <c r="D71" s="53">
        <v>1722912929.6900003</v>
      </c>
      <c r="E71" s="53">
        <v>9362226673.3153515</v>
      </c>
      <c r="F71" s="85">
        <v>3610906582.1100001</v>
      </c>
    </row>
    <row r="72" spans="1:6" x14ac:dyDescent="0.25">
      <c r="A72" s="52" t="s">
        <v>1378</v>
      </c>
      <c r="B72" s="53">
        <v>49227350490.853035</v>
      </c>
      <c r="C72" s="53">
        <v>59540261867.150986</v>
      </c>
      <c r="D72" s="53">
        <v>59193476968.841805</v>
      </c>
      <c r="E72" s="53">
        <v>53756526767.864685</v>
      </c>
      <c r="F72" s="85">
        <v>62937342544.271507</v>
      </c>
    </row>
    <row r="73" spans="1:6" x14ac:dyDescent="0.25">
      <c r="A73" s="52" t="s">
        <v>1379</v>
      </c>
      <c r="B73" s="53">
        <v>23056826127.610001</v>
      </c>
      <c r="C73" s="53">
        <v>21979198002.590004</v>
      </c>
      <c r="D73" s="53">
        <v>24716301753.009998</v>
      </c>
      <c r="E73" s="53">
        <v>34316670727.319996</v>
      </c>
      <c r="F73" s="85">
        <v>34574623889.82</v>
      </c>
    </row>
    <row r="74" spans="1:6" x14ac:dyDescent="0.25">
      <c r="A74" s="52" t="s">
        <v>1380</v>
      </c>
      <c r="B74" s="53">
        <v>28952453.079999998</v>
      </c>
      <c r="C74" s="53">
        <v>387687596.93000001</v>
      </c>
      <c r="D74" s="53">
        <v>329521813.37999994</v>
      </c>
      <c r="E74" s="53">
        <v>352361297.40636373</v>
      </c>
      <c r="F74" s="85">
        <v>137879361.31</v>
      </c>
    </row>
    <row r="75" spans="1:6" x14ac:dyDescent="0.25">
      <c r="A75" s="52" t="s">
        <v>1381</v>
      </c>
      <c r="B75" s="53">
        <v>3029186668.9900002</v>
      </c>
      <c r="C75" s="53">
        <v>458388984.68000001</v>
      </c>
      <c r="D75" s="53">
        <v>493635961.56</v>
      </c>
      <c r="E75" s="53">
        <v>2906556368.3656006</v>
      </c>
      <c r="F75" s="85">
        <v>783496378.59000015</v>
      </c>
    </row>
    <row r="76" spans="1:6" x14ac:dyDescent="0.25">
      <c r="A76" s="52" t="s">
        <v>1382</v>
      </c>
      <c r="B76" s="53">
        <v>1408752280.6900001</v>
      </c>
      <c r="C76" s="53">
        <v>1274271817.8399999</v>
      </c>
      <c r="D76" s="53">
        <v>848203962.74000001</v>
      </c>
      <c r="E76" s="53">
        <v>1996852738.5999999</v>
      </c>
      <c r="F76" s="85">
        <v>2280309883.2200003</v>
      </c>
    </row>
    <row r="77" spans="1:6" x14ac:dyDescent="0.25">
      <c r="A77" s="52" t="s">
        <v>1383</v>
      </c>
      <c r="B77" s="53">
        <v>3878097007</v>
      </c>
      <c r="C77" s="53">
        <v>6630575330</v>
      </c>
      <c r="D77" s="53">
        <v>6802557083.3600006</v>
      </c>
      <c r="E77" s="53">
        <v>5662508132.5</v>
      </c>
      <c r="F77" s="85">
        <v>6464771772.5</v>
      </c>
    </row>
    <row r="78" spans="1:6" x14ac:dyDescent="0.25">
      <c r="A78" s="52" t="s">
        <v>1384</v>
      </c>
      <c r="B78" s="53">
        <v>4862555481.54</v>
      </c>
      <c r="C78" s="53">
        <v>1067678627.3199999</v>
      </c>
      <c r="D78" s="53">
        <v>2091396560.6100001</v>
      </c>
      <c r="E78" s="53">
        <v>7861655590.79</v>
      </c>
      <c r="F78" s="85">
        <v>12709432106.250002</v>
      </c>
    </row>
    <row r="79" spans="1:6" x14ac:dyDescent="0.25">
      <c r="A79" s="52" t="s">
        <v>1385</v>
      </c>
      <c r="B79" s="53">
        <v>1402631800</v>
      </c>
      <c r="C79" s="53">
        <v>2464071177</v>
      </c>
      <c r="D79" s="53">
        <v>1402631800</v>
      </c>
      <c r="E79" s="53">
        <v>1513329970</v>
      </c>
      <c r="F79" s="85">
        <v>1835540334</v>
      </c>
    </row>
    <row r="80" spans="1:6" x14ac:dyDescent="0.25">
      <c r="A80" s="52" t="s">
        <v>1375</v>
      </c>
      <c r="B80" s="53">
        <v>3610942903.6600003</v>
      </c>
      <c r="C80" s="53">
        <v>3664407763.4300003</v>
      </c>
      <c r="D80" s="53">
        <v>5689415115.8599997</v>
      </c>
      <c r="E80" s="53">
        <v>4556923948.4299994</v>
      </c>
      <c r="F80" s="85">
        <v>4036726862.46</v>
      </c>
    </row>
    <row r="81" spans="1:6" x14ac:dyDescent="0.25">
      <c r="A81" s="48" t="s">
        <v>1386</v>
      </c>
      <c r="B81" s="49">
        <v>150905306733.19598</v>
      </c>
      <c r="C81" s="49">
        <v>166921310385.32837</v>
      </c>
      <c r="D81" s="49">
        <v>162730620665.90897</v>
      </c>
      <c r="E81" s="49">
        <v>196372955949.05991</v>
      </c>
      <c r="F81" s="83">
        <v>215491141955.44156</v>
      </c>
    </row>
    <row r="82" spans="1:6" x14ac:dyDescent="0.25">
      <c r="A82" s="38" t="s">
        <v>1387</v>
      </c>
      <c r="B82" s="39">
        <v>113407679646.7404</v>
      </c>
      <c r="C82" s="39">
        <v>124020718953.77278</v>
      </c>
      <c r="D82" s="39">
        <v>124482791150.04958</v>
      </c>
      <c r="E82" s="39">
        <v>140640316748.17078</v>
      </c>
      <c r="F82" s="78">
        <v>150087394255.33823</v>
      </c>
    </row>
    <row r="83" spans="1:6" x14ac:dyDescent="0.25">
      <c r="A83" s="32" t="s">
        <v>1388</v>
      </c>
      <c r="B83" s="33">
        <v>52262772787.580025</v>
      </c>
      <c r="C83" s="33">
        <v>54509996453.550011</v>
      </c>
      <c r="D83" s="33">
        <v>57907615674.120003</v>
      </c>
      <c r="E83" s="33">
        <v>66559466656.949989</v>
      </c>
      <c r="F83" s="75">
        <v>67630759876.251274</v>
      </c>
    </row>
    <row r="84" spans="1:6" x14ac:dyDescent="0.25">
      <c r="A84" s="34" t="s">
        <v>1389</v>
      </c>
      <c r="B84" s="35">
        <v>9426851929.1417618</v>
      </c>
      <c r="C84" s="35">
        <v>9678316492.0565567</v>
      </c>
      <c r="D84" s="35">
        <v>9915316188.2487488</v>
      </c>
      <c r="E84" s="35">
        <v>9926918973.1082039</v>
      </c>
      <c r="F84" s="76">
        <v>11713485678.676647</v>
      </c>
    </row>
    <row r="85" spans="1:6" x14ac:dyDescent="0.25">
      <c r="A85" s="34" t="s">
        <v>1390</v>
      </c>
      <c r="B85" s="35">
        <v>32740184290.584393</v>
      </c>
      <c r="C85" s="35">
        <v>33833979824.459614</v>
      </c>
      <c r="D85" s="35">
        <v>34571229405.461533</v>
      </c>
      <c r="E85" s="35">
        <v>36634858140.380051</v>
      </c>
      <c r="F85" s="76">
        <v>39617673733.220444</v>
      </c>
    </row>
    <row r="86" spans="1:6" x14ac:dyDescent="0.25">
      <c r="A86" s="34" t="s">
        <v>1391</v>
      </c>
      <c r="B86" s="35">
        <v>12850519437.348036</v>
      </c>
      <c r="C86" s="35">
        <v>14023486644.416668</v>
      </c>
      <c r="D86" s="35">
        <v>14992997431.199318</v>
      </c>
      <c r="E86" s="35">
        <v>16289390474.290573</v>
      </c>
      <c r="F86" s="76">
        <v>17885513730.439926</v>
      </c>
    </row>
    <row r="87" spans="1:6" x14ac:dyDescent="0.25">
      <c r="A87" s="32" t="s">
        <v>1392</v>
      </c>
      <c r="B87" s="33">
        <v>2818087383.8600001</v>
      </c>
      <c r="C87" s="33">
        <v>8551058687.4500008</v>
      </c>
      <c r="D87" s="33">
        <v>5687572157.0299997</v>
      </c>
      <c r="E87" s="33">
        <v>6888205192.1219816</v>
      </c>
      <c r="F87" s="75">
        <v>9409933535.8799992</v>
      </c>
    </row>
    <row r="88" spans="1:6" x14ac:dyDescent="0.25">
      <c r="A88" s="32" t="s">
        <v>1393</v>
      </c>
      <c r="B88" s="33">
        <v>0</v>
      </c>
      <c r="C88" s="33">
        <v>0</v>
      </c>
      <c r="D88" s="33">
        <v>0</v>
      </c>
      <c r="E88" s="33">
        <v>0</v>
      </c>
      <c r="F88" s="75">
        <v>0</v>
      </c>
    </row>
    <row r="89" spans="1:6" x14ac:dyDescent="0.25">
      <c r="A89" s="32" t="s">
        <v>1394</v>
      </c>
      <c r="B89" s="33">
        <v>3309263818.2261639</v>
      </c>
      <c r="C89" s="33">
        <v>3423880851.8400002</v>
      </c>
      <c r="D89" s="33">
        <v>1408060293.9899998</v>
      </c>
      <c r="E89" s="33">
        <v>4341477311.3199978</v>
      </c>
      <c r="F89" s="75">
        <v>3830027700.8700018</v>
      </c>
    </row>
    <row r="90" spans="1:6" x14ac:dyDescent="0.25">
      <c r="A90" s="38" t="s">
        <v>1395</v>
      </c>
      <c r="B90" s="39">
        <v>37497627086.455597</v>
      </c>
      <c r="C90" s="39">
        <v>42900591431.555511</v>
      </c>
      <c r="D90" s="39">
        <v>38247829515.859398</v>
      </c>
      <c r="E90" s="39">
        <v>55732639200.889053</v>
      </c>
      <c r="F90" s="78">
        <v>65403747700.103424</v>
      </c>
    </row>
    <row r="91" spans="1:6" x14ac:dyDescent="0.25">
      <c r="A91" s="44" t="s">
        <v>1396</v>
      </c>
      <c r="B91" s="45">
        <v>9050000</v>
      </c>
      <c r="C91" s="45">
        <v>3095003.02</v>
      </c>
      <c r="D91" s="45">
        <v>1500000</v>
      </c>
      <c r="E91" s="45">
        <v>992211328.76999998</v>
      </c>
      <c r="F91" s="81">
        <v>0</v>
      </c>
    </row>
    <row r="92" spans="1:6" x14ac:dyDescent="0.25">
      <c r="A92" s="32" t="s">
        <v>1397</v>
      </c>
      <c r="B92" s="33">
        <v>21650955026.195602</v>
      </c>
      <c r="C92" s="33">
        <v>29158533140.540005</v>
      </c>
      <c r="D92" s="33">
        <v>21211138672.50219</v>
      </c>
      <c r="E92" s="33">
        <v>24086493595.309067</v>
      </c>
      <c r="F92" s="75">
        <v>32202709012.92342</v>
      </c>
    </row>
    <row r="93" spans="1:6" x14ac:dyDescent="0.25">
      <c r="A93" s="32" t="s">
        <v>1398</v>
      </c>
      <c r="B93" s="33">
        <v>0</v>
      </c>
      <c r="C93" s="33">
        <v>0</v>
      </c>
      <c r="D93" s="33">
        <v>0</v>
      </c>
      <c r="E93" s="33">
        <v>0</v>
      </c>
      <c r="F93" s="75">
        <v>0</v>
      </c>
    </row>
    <row r="94" spans="1:6" x14ac:dyDescent="0.25">
      <c r="A94" s="32" t="s">
        <v>1399</v>
      </c>
      <c r="B94" s="33">
        <v>10833333.560000001</v>
      </c>
      <c r="C94" s="33">
        <v>10208333.57</v>
      </c>
      <c r="D94" s="33">
        <v>13583333.58</v>
      </c>
      <c r="E94" s="33">
        <v>10458333.59</v>
      </c>
      <c r="F94" s="75">
        <v>996582333.60000002</v>
      </c>
    </row>
    <row r="95" spans="1:6" x14ac:dyDescent="0.25">
      <c r="A95" s="32" t="s">
        <v>1400</v>
      </c>
      <c r="B95" s="33">
        <v>11269692.189999999</v>
      </c>
      <c r="C95" s="33">
        <v>10011793.83</v>
      </c>
      <c r="D95" s="33">
        <v>9703567.25</v>
      </c>
      <c r="E95" s="33">
        <v>46290340.669999994</v>
      </c>
      <c r="F95" s="75">
        <v>45988814.659999996</v>
      </c>
    </row>
    <row r="96" spans="1:6" x14ac:dyDescent="0.25">
      <c r="A96" s="32" t="s">
        <v>1401</v>
      </c>
      <c r="B96" s="33">
        <v>18544661.200000003</v>
      </c>
      <c r="C96" s="33">
        <v>8692676.2600000091</v>
      </c>
      <c r="D96" s="33">
        <v>16681333.74</v>
      </c>
      <c r="E96" s="33">
        <v>0</v>
      </c>
      <c r="F96" s="75">
        <v>21679854.850000001</v>
      </c>
    </row>
    <row r="97" spans="1:6" x14ac:dyDescent="0.25">
      <c r="A97" s="32" t="s">
        <v>1402</v>
      </c>
      <c r="B97" s="33">
        <v>599448000</v>
      </c>
      <c r="C97" s="33">
        <v>858356130</v>
      </c>
      <c r="D97" s="33">
        <v>787756130</v>
      </c>
      <c r="E97" s="33">
        <v>1113838130</v>
      </c>
      <c r="F97" s="75">
        <v>1478838130</v>
      </c>
    </row>
    <row r="98" spans="1:6" x14ac:dyDescent="0.25">
      <c r="A98" s="44" t="s">
        <v>1403</v>
      </c>
      <c r="B98" s="45">
        <v>5270471707.4200001</v>
      </c>
      <c r="C98" s="45">
        <v>4552547155.21</v>
      </c>
      <c r="D98" s="45">
        <v>8660637464.6300011</v>
      </c>
      <c r="E98" s="45">
        <v>9268474626.8799992</v>
      </c>
      <c r="F98" s="81">
        <v>9742919620.9099998</v>
      </c>
    </row>
    <row r="99" spans="1:6" x14ac:dyDescent="0.25">
      <c r="A99" s="32" t="s">
        <v>1404</v>
      </c>
      <c r="B99" s="33">
        <v>9927054665.8900013</v>
      </c>
      <c r="C99" s="33">
        <v>8299147199.1255016</v>
      </c>
      <c r="D99" s="33">
        <v>7546829014.1572008</v>
      </c>
      <c r="E99" s="33">
        <v>20214872845.670002</v>
      </c>
      <c r="F99" s="75">
        <v>20915029933.159996</v>
      </c>
    </row>
    <row r="100" spans="1:6" x14ac:dyDescent="0.25">
      <c r="A100" s="50" t="s">
        <v>1405</v>
      </c>
      <c r="B100" s="51">
        <v>243113633865.39908</v>
      </c>
      <c r="C100" s="51">
        <v>266099695265.66943</v>
      </c>
      <c r="D100" s="51">
        <v>266020674614.96075</v>
      </c>
      <c r="E100" s="51">
        <v>318658568163.65204</v>
      </c>
      <c r="F100" s="84">
        <v>344862171669.97321</v>
      </c>
    </row>
    <row r="101" spans="1:6" x14ac:dyDescent="0.25">
      <c r="A101" s="54" t="s">
        <v>34</v>
      </c>
      <c r="B101" s="55">
        <v>5062132410736.6494</v>
      </c>
      <c r="C101" s="55">
        <v>5756585416243.5264</v>
      </c>
      <c r="D101" s="55">
        <v>6417598334316.7695</v>
      </c>
      <c r="E101" s="55">
        <v>7127275014826.0361</v>
      </c>
      <c r="F101" s="86">
        <v>7568386375995.3945</v>
      </c>
    </row>
    <row r="102" spans="1:6" x14ac:dyDescent="0.25">
      <c r="A102" s="71" t="s">
        <v>85</v>
      </c>
      <c r="B102" s="56"/>
      <c r="C102" s="56"/>
      <c r="D102" s="56"/>
      <c r="E102" s="56"/>
      <c r="F102" s="87">
        <v>0</v>
      </c>
    </row>
    <row r="103" spans="1:6" x14ac:dyDescent="0.25">
      <c r="A103" s="48" t="s">
        <v>1406</v>
      </c>
      <c r="B103" s="49">
        <v>759124959628.70435</v>
      </c>
      <c r="C103" s="49">
        <v>884846900364.96411</v>
      </c>
      <c r="D103" s="49">
        <v>1062760860279.239</v>
      </c>
      <c r="E103" s="49">
        <v>1188993156000.7366</v>
      </c>
      <c r="F103" s="83">
        <v>1196091188797.2986</v>
      </c>
    </row>
    <row r="104" spans="1:6" x14ac:dyDescent="0.25">
      <c r="A104" s="32" t="s">
        <v>1407</v>
      </c>
      <c r="B104" s="33">
        <v>235793991939.26999</v>
      </c>
      <c r="C104" s="33">
        <v>251051756273.4111</v>
      </c>
      <c r="D104" s="33">
        <v>321202869522.37421</v>
      </c>
      <c r="E104" s="33">
        <v>394445734936.13</v>
      </c>
      <c r="F104" s="75">
        <v>546183074490.09998</v>
      </c>
    </row>
    <row r="105" spans="1:6" x14ac:dyDescent="0.25">
      <c r="A105" s="32" t="s">
        <v>1408</v>
      </c>
      <c r="B105" s="33">
        <v>482697969968.08997</v>
      </c>
      <c r="C105" s="33">
        <v>591787392200.87305</v>
      </c>
      <c r="D105" s="33">
        <v>690596293698.50745</v>
      </c>
      <c r="E105" s="33">
        <v>743949666736.58972</v>
      </c>
      <c r="F105" s="75">
        <v>610730084528.29114</v>
      </c>
    </row>
    <row r="106" spans="1:6" x14ac:dyDescent="0.25">
      <c r="A106" s="32" t="s">
        <v>1409</v>
      </c>
      <c r="B106" s="33">
        <v>4512965537.21</v>
      </c>
      <c r="C106" s="33">
        <v>0</v>
      </c>
      <c r="D106" s="33">
        <v>4994071613.7199993</v>
      </c>
      <c r="E106" s="33">
        <v>547273600</v>
      </c>
      <c r="F106" s="75">
        <v>0</v>
      </c>
    </row>
    <row r="107" spans="1:6" x14ac:dyDescent="0.25">
      <c r="A107" s="32" t="s">
        <v>1410</v>
      </c>
      <c r="B107" s="33">
        <v>871995809.71000004</v>
      </c>
      <c r="C107" s="33">
        <v>655987746.63</v>
      </c>
      <c r="D107" s="33">
        <v>683844353.32000005</v>
      </c>
      <c r="E107" s="33">
        <v>647392102.70000005</v>
      </c>
      <c r="F107" s="75">
        <v>0</v>
      </c>
    </row>
    <row r="108" spans="1:6" x14ac:dyDescent="0.25">
      <c r="A108" s="34" t="s">
        <v>1411</v>
      </c>
      <c r="B108" s="35">
        <v>35576344224.464355</v>
      </c>
      <c r="C108" s="35">
        <v>41802320329.440102</v>
      </c>
      <c r="D108" s="35">
        <v>45659302548.736801</v>
      </c>
      <c r="E108" s="35">
        <v>49807479273.986809</v>
      </c>
      <c r="F108" s="76">
        <v>39456545706.477707</v>
      </c>
    </row>
    <row r="109" spans="1:6" x14ac:dyDescent="0.25">
      <c r="A109" s="40" t="s">
        <v>1412</v>
      </c>
      <c r="B109" s="41">
        <v>328307850.04000002</v>
      </c>
      <c r="C109" s="41">
        <v>450556185.38999999</v>
      </c>
      <c r="D109" s="41">
        <v>375521457.42000002</v>
      </c>
      <c r="E109" s="41">
        <v>404390648.67000002</v>
      </c>
      <c r="F109" s="79">
        <v>278515927.56999999</v>
      </c>
    </row>
    <row r="110" spans="1:6" x14ac:dyDescent="0.25">
      <c r="A110" s="48" t="s">
        <v>1413</v>
      </c>
      <c r="B110" s="49">
        <v>705482865277.06274</v>
      </c>
      <c r="C110" s="49">
        <v>871874018846.66052</v>
      </c>
      <c r="D110" s="49">
        <v>1026257700898.3107</v>
      </c>
      <c r="E110" s="49">
        <v>1240531398707.0315</v>
      </c>
      <c r="F110" s="83">
        <v>1423847682156.9673</v>
      </c>
    </row>
    <row r="111" spans="1:6" x14ac:dyDescent="0.25">
      <c r="A111" s="38" t="s">
        <v>1414</v>
      </c>
      <c r="B111" s="39">
        <v>676502576130.41174</v>
      </c>
      <c r="C111" s="39">
        <v>844509320793.9469</v>
      </c>
      <c r="D111" s="39">
        <v>999058901306.66895</v>
      </c>
      <c r="E111" s="39">
        <v>1213415956424.4321</v>
      </c>
      <c r="F111" s="78">
        <v>1360903978067.2883</v>
      </c>
    </row>
    <row r="112" spans="1:6" x14ac:dyDescent="0.25">
      <c r="A112" s="32" t="s">
        <v>1415</v>
      </c>
      <c r="B112" s="33">
        <v>407648955140.27209</v>
      </c>
      <c r="C112" s="33">
        <v>464456792072.88202</v>
      </c>
      <c r="D112" s="33">
        <v>535425188147.09003</v>
      </c>
      <c r="E112" s="33">
        <v>693657258662.33984</v>
      </c>
      <c r="F112" s="75">
        <v>783256300626.12976</v>
      </c>
    </row>
    <row r="113" spans="1:6" x14ac:dyDescent="0.25">
      <c r="A113" s="32" t="s">
        <v>1416</v>
      </c>
      <c r="B113" s="33">
        <v>143768597242.28998</v>
      </c>
      <c r="C113" s="33">
        <v>151169616529.78662</v>
      </c>
      <c r="D113" s="33">
        <v>208985248132.66879</v>
      </c>
      <c r="E113" s="33">
        <v>226032530372.76221</v>
      </c>
      <c r="F113" s="75">
        <v>232456745747.7757</v>
      </c>
    </row>
    <row r="114" spans="1:6" x14ac:dyDescent="0.25">
      <c r="A114" s="32" t="s">
        <v>1417</v>
      </c>
      <c r="B114" s="33">
        <v>125085023747.84996</v>
      </c>
      <c r="C114" s="33">
        <v>228882912191.27811</v>
      </c>
      <c r="D114" s="33">
        <v>254648465026.90997</v>
      </c>
      <c r="E114" s="33">
        <v>293726167389.32996</v>
      </c>
      <c r="F114" s="75">
        <v>345312531123.26196</v>
      </c>
    </row>
    <row r="115" spans="1:6" x14ac:dyDescent="0.25">
      <c r="A115" s="40" t="s">
        <v>1418</v>
      </c>
      <c r="B115" s="41">
        <v>0</v>
      </c>
      <c r="C115" s="41">
        <v>0</v>
      </c>
      <c r="D115" s="41"/>
      <c r="E115" s="41">
        <v>0</v>
      </c>
      <c r="F115" s="79">
        <v>121599429.88</v>
      </c>
    </row>
    <row r="116" spans="1:6" x14ac:dyDescent="0.25">
      <c r="A116" s="38" t="s">
        <v>1419</v>
      </c>
      <c r="B116" s="39">
        <v>2763157541.6100001</v>
      </c>
      <c r="C116" s="39">
        <v>1415926073.181499</v>
      </c>
      <c r="D116" s="39">
        <v>72811803.620000005</v>
      </c>
      <c r="E116" s="39">
        <v>522772356.40920001</v>
      </c>
      <c r="F116" s="78">
        <v>33695929240.109997</v>
      </c>
    </row>
    <row r="117" spans="1:6" x14ac:dyDescent="0.25">
      <c r="A117" s="32" t="s">
        <v>1415</v>
      </c>
      <c r="B117" s="33">
        <v>2263157541.6100001</v>
      </c>
      <c r="C117" s="33">
        <v>1414315618.0400002</v>
      </c>
      <c r="D117" s="33">
        <v>72811803.620000005</v>
      </c>
      <c r="E117" s="33">
        <v>245609063.69</v>
      </c>
      <c r="F117" s="75">
        <v>0</v>
      </c>
    </row>
    <row r="118" spans="1:6" x14ac:dyDescent="0.25">
      <c r="A118" s="32" t="s">
        <v>1416</v>
      </c>
      <c r="B118" s="33">
        <v>0</v>
      </c>
      <c r="C118" s="33">
        <v>0</v>
      </c>
      <c r="D118" s="33">
        <v>0</v>
      </c>
      <c r="E118" s="33">
        <v>259081100.87920001</v>
      </c>
      <c r="F118" s="75">
        <v>278335881.51999998</v>
      </c>
    </row>
    <row r="119" spans="1:6" x14ac:dyDescent="0.25">
      <c r="A119" s="32" t="s">
        <v>1417</v>
      </c>
      <c r="B119" s="33">
        <v>500000000</v>
      </c>
      <c r="C119" s="33">
        <v>1610455.1414989999</v>
      </c>
      <c r="D119" s="33">
        <v>0</v>
      </c>
      <c r="E119" s="33">
        <v>18082191.84</v>
      </c>
      <c r="F119" s="75">
        <v>33417593358.589996</v>
      </c>
    </row>
    <row r="120" spans="1:6" x14ac:dyDescent="0.25">
      <c r="A120" s="40" t="s">
        <v>1418</v>
      </c>
      <c r="B120" s="41">
        <v>0</v>
      </c>
      <c r="C120" s="41">
        <v>0</v>
      </c>
      <c r="D120" s="41">
        <v>0</v>
      </c>
      <c r="E120" s="41">
        <v>0</v>
      </c>
      <c r="F120" s="79">
        <v>0</v>
      </c>
    </row>
    <row r="121" spans="1:6" s="2" customFormat="1" ht="14.25" x14ac:dyDescent="0.2">
      <c r="A121" s="57" t="s">
        <v>1420</v>
      </c>
      <c r="B121" s="58">
        <v>0</v>
      </c>
      <c r="C121" s="58">
        <v>35749651.159999996</v>
      </c>
      <c r="D121" s="58">
        <v>26491647.170000002</v>
      </c>
      <c r="E121" s="58">
        <v>1349621033.3999999</v>
      </c>
      <c r="F121" s="88">
        <v>2049308382.1100001</v>
      </c>
    </row>
    <row r="122" spans="1:6" x14ac:dyDescent="0.25">
      <c r="A122" s="32" t="s">
        <v>1415</v>
      </c>
      <c r="B122" s="33">
        <v>0</v>
      </c>
      <c r="C122" s="33">
        <v>10824999</v>
      </c>
      <c r="D122" s="33">
        <v>23491647.170000002</v>
      </c>
      <c r="E122" s="33">
        <v>1309143845.3399999</v>
      </c>
      <c r="F122" s="75">
        <v>3858330</v>
      </c>
    </row>
    <row r="123" spans="1:6" x14ac:dyDescent="0.25">
      <c r="A123" s="32" t="s">
        <v>1416</v>
      </c>
      <c r="B123" s="33">
        <v>0</v>
      </c>
      <c r="C123" s="33">
        <v>0</v>
      </c>
      <c r="D123" s="33">
        <v>0</v>
      </c>
      <c r="E123" s="33">
        <v>0</v>
      </c>
      <c r="F123" s="75">
        <v>1956812323.4300001</v>
      </c>
    </row>
    <row r="124" spans="1:6" x14ac:dyDescent="0.25">
      <c r="A124" s="32" t="s">
        <v>1417</v>
      </c>
      <c r="B124" s="33">
        <v>0</v>
      </c>
      <c r="C124" s="33">
        <v>24924652.16</v>
      </c>
      <c r="D124" s="33">
        <v>3000000</v>
      </c>
      <c r="E124" s="33">
        <v>40477188.060000002</v>
      </c>
      <c r="F124" s="75">
        <v>88637728.680000007</v>
      </c>
    </row>
    <row r="125" spans="1:6" x14ac:dyDescent="0.25">
      <c r="A125" s="38" t="s">
        <v>1421</v>
      </c>
      <c r="B125" s="39">
        <v>26217131605.040928</v>
      </c>
      <c r="C125" s="39">
        <v>25984521630.692413</v>
      </c>
      <c r="D125" s="39">
        <v>559615356.38</v>
      </c>
      <c r="E125" s="39">
        <v>27942290959.589996</v>
      </c>
      <c r="F125" s="78">
        <v>31297083231.679295</v>
      </c>
    </row>
    <row r="126" spans="1:6" x14ac:dyDescent="0.25">
      <c r="A126" s="32" t="s">
        <v>1415</v>
      </c>
      <c r="B126" s="33">
        <v>4010576507.5199995</v>
      </c>
      <c r="C126" s="33">
        <v>5036190182.7123995</v>
      </c>
      <c r="D126" s="33">
        <v>6193098945.3900013</v>
      </c>
      <c r="E126" s="33">
        <v>10116789269.970003</v>
      </c>
      <c r="F126" s="75">
        <v>13128678913.029999</v>
      </c>
    </row>
    <row r="127" spans="1:6" x14ac:dyDescent="0.25">
      <c r="A127" s="32" t="s">
        <v>1416</v>
      </c>
      <c r="B127" s="33">
        <v>7169869258.5164003</v>
      </c>
      <c r="C127" s="33">
        <v>4333200876.4800205</v>
      </c>
      <c r="D127" s="33">
        <v>4882451074.5716</v>
      </c>
      <c r="E127" s="33">
        <v>5516091077.0500002</v>
      </c>
      <c r="F127" s="75">
        <v>6136256074.2793007</v>
      </c>
    </row>
    <row r="128" spans="1:6" x14ac:dyDescent="0.25">
      <c r="A128" s="32" t="s">
        <v>1417</v>
      </c>
      <c r="B128" s="33">
        <v>15036685839.004534</v>
      </c>
      <c r="C128" s="33">
        <v>16615130571.499996</v>
      </c>
      <c r="D128" s="33">
        <v>16076929415.23</v>
      </c>
      <c r="E128" s="33">
        <v>12309410612.57</v>
      </c>
      <c r="F128" s="75">
        <v>12032148244.370001</v>
      </c>
    </row>
    <row r="129" spans="1:6" x14ac:dyDescent="0.25">
      <c r="A129" s="48" t="s">
        <v>1422</v>
      </c>
      <c r="B129" s="49">
        <v>374039298255.00287</v>
      </c>
      <c r="C129" s="49">
        <v>471107722863.20892</v>
      </c>
      <c r="D129" s="49">
        <v>543000412846.29102</v>
      </c>
      <c r="E129" s="49">
        <v>597645444092.78503</v>
      </c>
      <c r="F129" s="83">
        <v>702909787653.33997</v>
      </c>
    </row>
    <row r="130" spans="1:6" x14ac:dyDescent="0.25">
      <c r="A130" s="38" t="s">
        <v>1423</v>
      </c>
      <c r="B130" s="39">
        <v>344887957311.81006</v>
      </c>
      <c r="C130" s="39">
        <v>427988956669.98999</v>
      </c>
      <c r="D130" s="39">
        <v>498064101357.26001</v>
      </c>
      <c r="E130" s="39">
        <v>542088727769.84998</v>
      </c>
      <c r="F130" s="78">
        <v>618797308515.17993</v>
      </c>
    </row>
    <row r="131" spans="1:6" x14ac:dyDescent="0.25">
      <c r="A131" s="32" t="s">
        <v>1424</v>
      </c>
      <c r="B131" s="33">
        <v>345317218617.88</v>
      </c>
      <c r="C131" s="33">
        <v>428092872244.97998</v>
      </c>
      <c r="D131" s="33">
        <v>498419540715.25</v>
      </c>
      <c r="E131" s="33">
        <v>542990519990</v>
      </c>
      <c r="F131" s="75">
        <v>620253386840.21997</v>
      </c>
    </row>
    <row r="132" spans="1:6" x14ac:dyDescent="0.25">
      <c r="A132" s="32" t="s">
        <v>1425</v>
      </c>
      <c r="B132" s="33">
        <v>0</v>
      </c>
      <c r="C132" s="33">
        <v>0</v>
      </c>
      <c r="D132" s="33">
        <v>0</v>
      </c>
      <c r="E132" s="33">
        <v>0</v>
      </c>
      <c r="F132" s="75">
        <v>0</v>
      </c>
    </row>
    <row r="133" spans="1:6" x14ac:dyDescent="0.25">
      <c r="A133" s="40" t="s">
        <v>1426</v>
      </c>
      <c r="B133" s="41">
        <v>-429261306.07000005</v>
      </c>
      <c r="C133" s="41">
        <v>-103915574.98999999</v>
      </c>
      <c r="D133" s="41">
        <v>-355439357.99000001</v>
      </c>
      <c r="E133" s="41">
        <v>-901792220.1500001</v>
      </c>
      <c r="F133" s="79">
        <v>-1456078325.04</v>
      </c>
    </row>
    <row r="134" spans="1:6" x14ac:dyDescent="0.25">
      <c r="A134" s="38" t="s">
        <v>1427</v>
      </c>
      <c r="B134" s="39">
        <v>0</v>
      </c>
      <c r="C134" s="39">
        <v>0</v>
      </c>
      <c r="D134" s="39">
        <v>0</v>
      </c>
      <c r="E134" s="39">
        <v>3981121370.6000004</v>
      </c>
      <c r="F134" s="78">
        <v>0</v>
      </c>
    </row>
    <row r="135" spans="1:6" x14ac:dyDescent="0.25">
      <c r="A135" s="32" t="s">
        <v>1424</v>
      </c>
      <c r="B135" s="33">
        <v>0</v>
      </c>
      <c r="C135" s="33">
        <v>0</v>
      </c>
      <c r="D135" s="33">
        <v>0</v>
      </c>
      <c r="E135" s="33">
        <v>3164431507.5900002</v>
      </c>
      <c r="F135" s="75">
        <v>0</v>
      </c>
    </row>
    <row r="136" spans="1:6" x14ac:dyDescent="0.25">
      <c r="A136" s="32" t="s">
        <v>1425</v>
      </c>
      <c r="B136" s="33">
        <v>0</v>
      </c>
      <c r="C136" s="33">
        <v>0</v>
      </c>
      <c r="D136" s="33">
        <v>0</v>
      </c>
      <c r="E136" s="33">
        <v>0</v>
      </c>
      <c r="F136" s="75">
        <v>0</v>
      </c>
    </row>
    <row r="137" spans="1:6" x14ac:dyDescent="0.25">
      <c r="A137" s="40" t="s">
        <v>1426</v>
      </c>
      <c r="B137" s="41">
        <v>0</v>
      </c>
      <c r="C137" s="41">
        <v>0</v>
      </c>
      <c r="D137" s="41">
        <v>0</v>
      </c>
      <c r="E137" s="41">
        <v>816689863.00999999</v>
      </c>
      <c r="F137" s="79">
        <v>0</v>
      </c>
    </row>
    <row r="138" spans="1:6" x14ac:dyDescent="0.25">
      <c r="A138" s="38" t="s">
        <v>1428</v>
      </c>
      <c r="B138" s="39">
        <v>18361601004.620003</v>
      </c>
      <c r="C138" s="39">
        <v>19533384633.148491</v>
      </c>
      <c r="D138" s="39">
        <v>19823115505.75</v>
      </c>
      <c r="E138" s="39">
        <v>15584259578.700001</v>
      </c>
      <c r="F138" s="78">
        <v>47853790509.119995</v>
      </c>
    </row>
    <row r="139" spans="1:6" x14ac:dyDescent="0.25">
      <c r="A139" s="32" t="s">
        <v>1429</v>
      </c>
      <c r="B139" s="33">
        <v>0</v>
      </c>
      <c r="C139" s="33">
        <v>0</v>
      </c>
      <c r="D139" s="33">
        <v>0</v>
      </c>
      <c r="E139" s="33">
        <v>0</v>
      </c>
      <c r="F139" s="75">
        <v>0</v>
      </c>
    </row>
    <row r="140" spans="1:6" x14ac:dyDescent="0.25">
      <c r="A140" s="32" t="s">
        <v>1430</v>
      </c>
      <c r="B140" s="33">
        <v>7004730000</v>
      </c>
      <c r="C140" s="33">
        <v>9055407708.3500004</v>
      </c>
      <c r="D140" s="33">
        <v>9160045957.3799992</v>
      </c>
      <c r="E140" s="33">
        <v>8724551139.5799999</v>
      </c>
      <c r="F140" s="75">
        <v>8624511806.8700008</v>
      </c>
    </row>
    <row r="141" spans="1:6" x14ac:dyDescent="0.25">
      <c r="A141" s="32" t="s">
        <v>1431</v>
      </c>
      <c r="B141" s="33">
        <v>37000000</v>
      </c>
      <c r="C141" s="33">
        <v>37000000</v>
      </c>
      <c r="D141" s="33">
        <v>5341332484.2299995</v>
      </c>
      <c r="E141" s="33">
        <v>356263966.50999999</v>
      </c>
      <c r="F141" s="75">
        <v>170638029.50999999</v>
      </c>
    </row>
    <row r="142" spans="1:6" x14ac:dyDescent="0.25">
      <c r="A142" s="32" t="s">
        <v>1432</v>
      </c>
      <c r="B142" s="33">
        <v>1002000000</v>
      </c>
      <c r="C142" s="33">
        <v>0</v>
      </c>
      <c r="D142" s="33">
        <v>0</v>
      </c>
      <c r="E142" s="33">
        <v>0</v>
      </c>
      <c r="F142" s="75">
        <v>0</v>
      </c>
    </row>
    <row r="143" spans="1:6" x14ac:dyDescent="0.25">
      <c r="A143" s="32" t="s">
        <v>1375</v>
      </c>
      <c r="B143" s="33">
        <v>10317871004.620001</v>
      </c>
      <c r="C143" s="33">
        <v>10440976924.798491</v>
      </c>
      <c r="D143" s="33">
        <v>5321737064.1400003</v>
      </c>
      <c r="E143" s="33">
        <v>6503444472.6099997</v>
      </c>
      <c r="F143" s="75">
        <v>39058640672.739998</v>
      </c>
    </row>
    <row r="144" spans="1:6" x14ac:dyDescent="0.25">
      <c r="A144" s="40" t="s">
        <v>1433</v>
      </c>
      <c r="B144" s="41">
        <v>0</v>
      </c>
      <c r="C144" s="41">
        <v>0</v>
      </c>
      <c r="D144" s="41">
        <v>0</v>
      </c>
      <c r="E144" s="41">
        <v>0</v>
      </c>
      <c r="F144" s="79">
        <v>0</v>
      </c>
    </row>
    <row r="145" spans="1:6" x14ac:dyDescent="0.25">
      <c r="A145" s="38" t="s">
        <v>1375</v>
      </c>
      <c r="B145" s="39">
        <v>1304351310.8899999</v>
      </c>
      <c r="C145" s="39">
        <v>12062954522.889999</v>
      </c>
      <c r="D145" s="39">
        <v>11794284893.400002</v>
      </c>
      <c r="E145" s="39">
        <v>18493583301.369999</v>
      </c>
      <c r="F145" s="78">
        <v>11599639114.52</v>
      </c>
    </row>
    <row r="146" spans="1:6" x14ac:dyDescent="0.25">
      <c r="A146" s="32" t="s">
        <v>49</v>
      </c>
      <c r="B146" s="33">
        <v>0</v>
      </c>
      <c r="C146" s="33">
        <v>10289314606.610001</v>
      </c>
      <c r="D146" s="33">
        <v>10143420000</v>
      </c>
      <c r="E146" s="33">
        <v>10785346520.190001</v>
      </c>
      <c r="F146" s="75">
        <v>0</v>
      </c>
    </row>
    <row r="147" spans="1:6" x14ac:dyDescent="0.25">
      <c r="A147" s="32" t="s">
        <v>1434</v>
      </c>
      <c r="B147" s="33">
        <v>0</v>
      </c>
      <c r="C147" s="33">
        <v>0</v>
      </c>
      <c r="D147" s="33">
        <v>0</v>
      </c>
      <c r="E147" s="33">
        <v>0</v>
      </c>
      <c r="F147" s="75">
        <v>0</v>
      </c>
    </row>
    <row r="148" spans="1:6" x14ac:dyDescent="0.25">
      <c r="A148" s="32" t="s">
        <v>1435</v>
      </c>
      <c r="B148" s="33">
        <v>204653903.66</v>
      </c>
      <c r="C148" s="33">
        <v>204653903.66</v>
      </c>
      <c r="D148" s="33">
        <v>0</v>
      </c>
      <c r="E148" s="33">
        <v>0</v>
      </c>
      <c r="F148" s="75">
        <v>0</v>
      </c>
    </row>
    <row r="149" spans="1:6" x14ac:dyDescent="0.25">
      <c r="A149" s="32" t="s">
        <v>1436</v>
      </c>
      <c r="B149" s="33">
        <v>0</v>
      </c>
      <c r="C149" s="33">
        <v>0</v>
      </c>
      <c r="D149" s="33">
        <v>0</v>
      </c>
      <c r="E149" s="33">
        <v>0</v>
      </c>
      <c r="F149" s="75">
        <v>0</v>
      </c>
    </row>
    <row r="150" spans="1:6" x14ac:dyDescent="0.25">
      <c r="A150" s="32" t="s">
        <v>1437</v>
      </c>
      <c r="B150" s="33">
        <v>0</v>
      </c>
      <c r="C150" s="33">
        <v>0</v>
      </c>
      <c r="D150" s="33">
        <v>0</v>
      </c>
      <c r="E150" s="33">
        <v>0</v>
      </c>
      <c r="F150" s="75">
        <v>0</v>
      </c>
    </row>
    <row r="151" spans="1:6" x14ac:dyDescent="0.25">
      <c r="A151" s="32" t="s">
        <v>1438</v>
      </c>
      <c r="B151" s="33">
        <v>302000000</v>
      </c>
      <c r="C151" s="33">
        <v>0</v>
      </c>
      <c r="D151" s="33">
        <v>0</v>
      </c>
      <c r="E151" s="33">
        <v>0</v>
      </c>
      <c r="F151" s="75">
        <v>0</v>
      </c>
    </row>
    <row r="152" spans="1:6" x14ac:dyDescent="0.25">
      <c r="A152" s="32" t="s">
        <v>1439</v>
      </c>
      <c r="B152" s="33">
        <v>797697407.23000002</v>
      </c>
      <c r="C152" s="33">
        <v>1568986012.6199999</v>
      </c>
      <c r="D152" s="33">
        <v>1650864893.4000001</v>
      </c>
      <c r="E152" s="33">
        <v>7708236781.1800003</v>
      </c>
      <c r="F152" s="75">
        <v>11599639114.52</v>
      </c>
    </row>
    <row r="153" spans="1:6" x14ac:dyDescent="0.25">
      <c r="A153" s="57" t="s">
        <v>1440</v>
      </c>
      <c r="B153" s="58">
        <v>314467979.06999999</v>
      </c>
      <c r="C153" s="58">
        <v>0</v>
      </c>
      <c r="D153" s="58">
        <v>0</v>
      </c>
      <c r="E153" s="58">
        <v>945318534.46000004</v>
      </c>
      <c r="F153" s="88">
        <v>802194783.75999999</v>
      </c>
    </row>
    <row r="154" spans="1:6" x14ac:dyDescent="0.25">
      <c r="A154" s="32" t="s">
        <v>1423</v>
      </c>
      <c r="B154" s="33">
        <v>314467979.06999999</v>
      </c>
      <c r="C154" s="33">
        <v>0</v>
      </c>
      <c r="D154" s="33">
        <v>0</v>
      </c>
      <c r="E154" s="33">
        <v>945318534.46000004</v>
      </c>
      <c r="F154" s="75">
        <v>802194783.75999999</v>
      </c>
    </row>
    <row r="155" spans="1:6" x14ac:dyDescent="0.25">
      <c r="A155" s="32" t="s">
        <v>1427</v>
      </c>
      <c r="B155" s="33">
        <v>0</v>
      </c>
      <c r="C155" s="33">
        <v>0</v>
      </c>
      <c r="D155" s="33">
        <v>0</v>
      </c>
      <c r="E155" s="33">
        <v>0</v>
      </c>
      <c r="F155" s="75">
        <v>0</v>
      </c>
    </row>
    <row r="156" spans="1:6" x14ac:dyDescent="0.25">
      <c r="A156" s="32" t="s">
        <v>1428</v>
      </c>
      <c r="B156" s="33">
        <v>0</v>
      </c>
      <c r="C156" s="33">
        <v>0</v>
      </c>
      <c r="D156" s="33">
        <v>0</v>
      </c>
      <c r="E156" s="33">
        <v>0</v>
      </c>
      <c r="F156" s="75">
        <v>0</v>
      </c>
    </row>
    <row r="157" spans="1:6" x14ac:dyDescent="0.25">
      <c r="A157" s="32" t="s">
        <v>1375</v>
      </c>
      <c r="B157" s="33">
        <v>0</v>
      </c>
      <c r="C157" s="33">
        <v>0</v>
      </c>
      <c r="D157" s="33">
        <v>0</v>
      </c>
      <c r="E157" s="33">
        <v>0</v>
      </c>
      <c r="F157" s="75">
        <v>0</v>
      </c>
    </row>
    <row r="158" spans="1:6" x14ac:dyDescent="0.25">
      <c r="A158" s="38" t="s">
        <v>1441</v>
      </c>
      <c r="B158" s="39">
        <v>9799856606.7528782</v>
      </c>
      <c r="C158" s="39">
        <v>11522427037.180405</v>
      </c>
      <c r="D158" s="39">
        <v>13318911089.881001</v>
      </c>
      <c r="E158" s="39">
        <v>18443070606.725063</v>
      </c>
      <c r="F158" s="78">
        <v>25461244298.280006</v>
      </c>
    </row>
    <row r="159" spans="1:6" x14ac:dyDescent="0.25">
      <c r="A159" s="32" t="s">
        <v>1423</v>
      </c>
      <c r="B159" s="33">
        <v>9458142499.7828789</v>
      </c>
      <c r="C159" s="33">
        <v>10711579554.189999</v>
      </c>
      <c r="D159" s="33">
        <v>11770902442.980001</v>
      </c>
      <c r="E159" s="33">
        <v>12669940824.504862</v>
      </c>
      <c r="F159" s="75">
        <v>15686389438.98</v>
      </c>
    </row>
    <row r="160" spans="1:6" x14ac:dyDescent="0.25">
      <c r="A160" s="32" t="s">
        <v>1427</v>
      </c>
      <c r="B160" s="33">
        <v>0</v>
      </c>
      <c r="C160" s="33">
        <v>0</v>
      </c>
      <c r="D160" s="33">
        <v>0</v>
      </c>
      <c r="E160" s="33">
        <v>12821917.810000001</v>
      </c>
      <c r="F160" s="75">
        <v>1318378082.1800001</v>
      </c>
    </row>
    <row r="161" spans="1:6" x14ac:dyDescent="0.25">
      <c r="A161" s="32" t="s">
        <v>1428</v>
      </c>
      <c r="B161" s="33">
        <v>341714106.97000003</v>
      </c>
      <c r="C161" s="33">
        <v>810847482.99040294</v>
      </c>
      <c r="D161" s="33">
        <v>1548008646.901</v>
      </c>
      <c r="E161" s="33">
        <v>5760307864.4102001</v>
      </c>
      <c r="F161" s="75">
        <v>8456476777.1199989</v>
      </c>
    </row>
    <row r="162" spans="1:6" x14ac:dyDescent="0.25">
      <c r="A162" s="48" t="s">
        <v>1442</v>
      </c>
      <c r="B162" s="49">
        <v>779351462.91000175</v>
      </c>
      <c r="C162" s="49">
        <v>412790825.87</v>
      </c>
      <c r="D162" s="49">
        <v>1151625114.04</v>
      </c>
      <c r="E162" s="49">
        <v>461142767.21000004</v>
      </c>
      <c r="F162" s="83">
        <v>4147569952.29</v>
      </c>
    </row>
    <row r="163" spans="1:6" x14ac:dyDescent="0.25">
      <c r="A163" s="32" t="s">
        <v>1353</v>
      </c>
      <c r="B163" s="33">
        <v>0</v>
      </c>
      <c r="C163" s="33">
        <v>63257.34</v>
      </c>
      <c r="D163" s="33">
        <v>0</v>
      </c>
      <c r="E163" s="33">
        <v>0</v>
      </c>
      <c r="F163" s="75">
        <v>350000000</v>
      </c>
    </row>
    <row r="164" spans="1:6" x14ac:dyDescent="0.25">
      <c r="A164" s="32" t="s">
        <v>1354</v>
      </c>
      <c r="B164" s="33">
        <v>779351462.91000175</v>
      </c>
      <c r="C164" s="33">
        <v>412727568.52999997</v>
      </c>
      <c r="D164" s="33">
        <v>1151625114.04</v>
      </c>
      <c r="E164" s="33">
        <v>461142767.21000004</v>
      </c>
      <c r="F164" s="75">
        <v>3797569952.29</v>
      </c>
    </row>
    <row r="165" spans="1:6" x14ac:dyDescent="0.25">
      <c r="A165" s="32" t="s">
        <v>1355</v>
      </c>
      <c r="B165" s="33">
        <v>0</v>
      </c>
      <c r="C165" s="33">
        <v>0</v>
      </c>
      <c r="D165" s="33">
        <v>0</v>
      </c>
      <c r="E165" s="33">
        <v>0</v>
      </c>
      <c r="F165" s="75">
        <v>0</v>
      </c>
    </row>
    <row r="166" spans="1:6" x14ac:dyDescent="0.25">
      <c r="A166" s="32" t="s">
        <v>1356</v>
      </c>
      <c r="B166" s="33">
        <v>0</v>
      </c>
      <c r="C166" s="33">
        <v>0</v>
      </c>
      <c r="D166" s="33">
        <v>0</v>
      </c>
      <c r="E166" s="33">
        <v>0</v>
      </c>
      <c r="F166" s="75">
        <v>0</v>
      </c>
    </row>
    <row r="167" spans="1:6" x14ac:dyDescent="0.25">
      <c r="A167" s="32" t="s">
        <v>1357</v>
      </c>
      <c r="B167" s="33">
        <v>0</v>
      </c>
      <c r="C167" s="33">
        <v>0</v>
      </c>
      <c r="D167" s="33">
        <v>0</v>
      </c>
      <c r="E167" s="33">
        <v>0</v>
      </c>
      <c r="F167" s="75">
        <v>0</v>
      </c>
    </row>
    <row r="168" spans="1:6" x14ac:dyDescent="0.25">
      <c r="A168" s="42" t="s">
        <v>1443</v>
      </c>
      <c r="B168" s="43">
        <v>91844764249.004395</v>
      </c>
      <c r="C168" s="43">
        <v>155009350620.56293</v>
      </c>
      <c r="D168" s="43">
        <v>232876862016.97336</v>
      </c>
      <c r="E168" s="43">
        <v>233042790846.18024</v>
      </c>
      <c r="F168" s="80">
        <v>142747323312.79425</v>
      </c>
    </row>
    <row r="169" spans="1:6" x14ac:dyDescent="0.25">
      <c r="A169" s="48" t="s">
        <v>1444</v>
      </c>
      <c r="B169" s="49">
        <v>540367123.06999993</v>
      </c>
      <c r="C169" s="49">
        <v>953120946.18000007</v>
      </c>
      <c r="D169" s="49">
        <v>422879187.14999998</v>
      </c>
      <c r="E169" s="49">
        <v>1282003078.45</v>
      </c>
      <c r="F169" s="83">
        <v>2242214189.71</v>
      </c>
    </row>
    <row r="170" spans="1:6" x14ac:dyDescent="0.25">
      <c r="A170" s="42" t="s">
        <v>1445</v>
      </c>
      <c r="B170" s="43">
        <v>0</v>
      </c>
      <c r="C170" s="43">
        <v>0</v>
      </c>
      <c r="D170" s="43">
        <v>0</v>
      </c>
      <c r="E170" s="43">
        <v>0</v>
      </c>
      <c r="F170" s="80">
        <v>0</v>
      </c>
    </row>
    <row r="171" spans="1:6" x14ac:dyDescent="0.25">
      <c r="A171" s="50" t="s">
        <v>1446</v>
      </c>
      <c r="B171" s="51">
        <v>1931811605995.7549</v>
      </c>
      <c r="C171" s="51">
        <v>2384203904467.4468</v>
      </c>
      <c r="D171" s="51">
        <v>2866470340342.0039</v>
      </c>
      <c r="E171" s="51">
        <v>3261955935492.394</v>
      </c>
      <c r="F171" s="84">
        <v>3471985766062.4014</v>
      </c>
    </row>
    <row r="172" spans="1:6" x14ac:dyDescent="0.25">
      <c r="A172" s="32" t="s">
        <v>1447</v>
      </c>
      <c r="B172" s="33">
        <v>2864773869.1886778</v>
      </c>
      <c r="C172" s="33">
        <v>2867324465.682147</v>
      </c>
      <c r="D172" s="33">
        <v>3892126738.1433182</v>
      </c>
      <c r="E172" s="33">
        <v>4223602098.420001</v>
      </c>
      <c r="F172" s="75">
        <v>3690419867.8856525</v>
      </c>
    </row>
    <row r="173" spans="1:6" x14ac:dyDescent="0.25">
      <c r="A173" s="32" t="s">
        <v>1448</v>
      </c>
      <c r="B173" s="33">
        <v>1262150675.7774324</v>
      </c>
      <c r="C173" s="33">
        <v>1267362874.6599998</v>
      </c>
      <c r="D173" s="33">
        <v>1277169530.9400001</v>
      </c>
      <c r="E173" s="33">
        <v>1230029654.8910003</v>
      </c>
      <c r="F173" s="75">
        <v>2065619435.9450004</v>
      </c>
    </row>
    <row r="174" spans="1:6" x14ac:dyDescent="0.25">
      <c r="A174" s="32" t="s">
        <v>1449</v>
      </c>
      <c r="B174" s="33">
        <v>26040797718.852512</v>
      </c>
      <c r="C174" s="33">
        <v>34152912351.117752</v>
      </c>
      <c r="D174" s="33">
        <v>45997588286.677849</v>
      </c>
      <c r="E174" s="33">
        <v>46134829659.042221</v>
      </c>
      <c r="F174" s="75">
        <v>49009129753.583687</v>
      </c>
    </row>
    <row r="175" spans="1:6" x14ac:dyDescent="0.25">
      <c r="A175" s="32" t="s">
        <v>1450</v>
      </c>
      <c r="B175" s="33">
        <v>13092928737.66329</v>
      </c>
      <c r="C175" s="33">
        <v>23267644280.120457</v>
      </c>
      <c r="D175" s="33">
        <v>14263801326.439112</v>
      </c>
      <c r="E175" s="33">
        <v>21630181332.275326</v>
      </c>
      <c r="F175" s="75">
        <v>18503883670.126759</v>
      </c>
    </row>
    <row r="176" spans="1:6" x14ac:dyDescent="0.25">
      <c r="A176" s="32" t="s">
        <v>1451</v>
      </c>
      <c r="B176" s="33">
        <v>1605340108.8399999</v>
      </c>
      <c r="C176" s="33">
        <v>1930408620.0799997</v>
      </c>
      <c r="D176" s="33">
        <v>2513395719.3899994</v>
      </c>
      <c r="E176" s="33">
        <v>4237900513.4864998</v>
      </c>
      <c r="F176" s="75">
        <v>2034495159.9300001</v>
      </c>
    </row>
    <row r="177" spans="1:6" x14ac:dyDescent="0.25">
      <c r="A177" s="32" t="s">
        <v>1452</v>
      </c>
      <c r="B177" s="33">
        <v>1069594105.2500001</v>
      </c>
      <c r="C177" s="33">
        <v>1141518803.3199999</v>
      </c>
      <c r="D177" s="33">
        <v>1338172214.7900002</v>
      </c>
      <c r="E177" s="33">
        <v>3924260854.0799999</v>
      </c>
      <c r="F177" s="75">
        <v>2218228984.6200004</v>
      </c>
    </row>
    <row r="178" spans="1:6" x14ac:dyDescent="0.25">
      <c r="A178" s="59" t="s">
        <v>1453</v>
      </c>
      <c r="B178" s="60">
        <v>929875798.42999995</v>
      </c>
      <c r="C178" s="60">
        <v>1007590751.8399998</v>
      </c>
      <c r="D178" s="60">
        <v>1349699595.2600002</v>
      </c>
      <c r="E178" s="60">
        <v>4567583384.4715195</v>
      </c>
      <c r="F178" s="89">
        <v>3794582436.6615191</v>
      </c>
    </row>
    <row r="179" spans="1:6" x14ac:dyDescent="0.25">
      <c r="A179" s="32" t="s">
        <v>1454</v>
      </c>
      <c r="B179" s="33">
        <v>0</v>
      </c>
      <c r="C179" s="33">
        <v>707679.15</v>
      </c>
      <c r="D179" s="33">
        <v>19960171.120000001</v>
      </c>
      <c r="E179" s="33">
        <v>91892732.599999994</v>
      </c>
      <c r="F179" s="75">
        <v>0</v>
      </c>
    </row>
    <row r="180" spans="1:6" x14ac:dyDescent="0.25">
      <c r="A180" s="32" t="s">
        <v>1375</v>
      </c>
      <c r="B180" s="33">
        <v>146283608231.60123</v>
      </c>
      <c r="C180" s="33">
        <v>132025891374.20195</v>
      </c>
      <c r="D180" s="33">
        <v>100938450044.05495</v>
      </c>
      <c r="E180" s="33">
        <v>107971024299.64624</v>
      </c>
      <c r="F180" s="75">
        <v>130348233518.86765</v>
      </c>
    </row>
    <row r="181" spans="1:6" x14ac:dyDescent="0.25">
      <c r="A181" s="42" t="s">
        <v>1455</v>
      </c>
      <c r="B181" s="43">
        <v>19520940880.599998</v>
      </c>
      <c r="C181" s="43">
        <v>207238.32</v>
      </c>
      <c r="D181" s="43">
        <v>299761484.90999997</v>
      </c>
      <c r="E181" s="43">
        <v>207238.32</v>
      </c>
      <c r="F181" s="80">
        <v>23471851.43</v>
      </c>
    </row>
    <row r="182" spans="1:6" x14ac:dyDescent="0.25">
      <c r="A182" s="50" t="s">
        <v>1456</v>
      </c>
      <c r="B182" s="51">
        <v>212670010126.20313</v>
      </c>
      <c r="C182" s="51">
        <v>197661568438.49237</v>
      </c>
      <c r="D182" s="51">
        <v>171847175111.69373</v>
      </c>
      <c r="E182" s="51">
        <v>194011511767.23282</v>
      </c>
      <c r="F182" s="84">
        <v>211688064679.05011</v>
      </c>
    </row>
    <row r="183" spans="1:6" x14ac:dyDescent="0.25">
      <c r="A183" s="61" t="s">
        <v>1457</v>
      </c>
      <c r="B183" s="62">
        <v>2144481616121.9675</v>
      </c>
      <c r="C183" s="62">
        <v>2581865472905.9395</v>
      </c>
      <c r="D183" s="62">
        <v>3038317515453.6978</v>
      </c>
      <c r="E183" s="62">
        <v>3455967447259.625</v>
      </c>
      <c r="F183" s="90">
        <v>3683673830741.4497</v>
      </c>
    </row>
    <row r="184" spans="1:6" x14ac:dyDescent="0.25">
      <c r="A184" s="63" t="s">
        <v>1458</v>
      </c>
      <c r="B184" s="64">
        <v>0</v>
      </c>
      <c r="C184" s="64">
        <v>0</v>
      </c>
      <c r="D184" s="64">
        <v>0</v>
      </c>
      <c r="E184" s="64">
        <v>0</v>
      </c>
      <c r="F184" s="91">
        <v>0</v>
      </c>
    </row>
    <row r="185" spans="1:6" x14ac:dyDescent="0.25">
      <c r="A185" s="32" t="s">
        <v>1459</v>
      </c>
      <c r="B185" s="33">
        <v>1655689751129.0999</v>
      </c>
      <c r="C185" s="33">
        <v>1682159519687</v>
      </c>
      <c r="D185" s="33">
        <v>1714924324687</v>
      </c>
      <c r="E185" s="33">
        <v>1790354651891</v>
      </c>
      <c r="F185" s="75">
        <v>1820558204191</v>
      </c>
    </row>
    <row r="186" spans="1:6" x14ac:dyDescent="0.25">
      <c r="A186" s="32" t="s">
        <v>1460</v>
      </c>
      <c r="B186" s="33">
        <v>65420373931.699997</v>
      </c>
      <c r="C186" s="33">
        <v>82034714803.699997</v>
      </c>
      <c r="D186" s="33">
        <v>85716838061.87001</v>
      </c>
      <c r="E186" s="33">
        <v>87553200714.320023</v>
      </c>
      <c r="F186" s="75">
        <v>87549467714.320023</v>
      </c>
    </row>
    <row r="187" spans="1:6" x14ac:dyDescent="0.25">
      <c r="A187" s="32" t="s">
        <v>1461</v>
      </c>
      <c r="B187" s="33">
        <v>-2547950248.6900001</v>
      </c>
      <c r="C187" s="33">
        <v>-2547950248.6900001</v>
      </c>
      <c r="D187" s="33">
        <v>-2580175908.6900001</v>
      </c>
      <c r="E187" s="33">
        <v>-2580175908.6900001</v>
      </c>
      <c r="F187" s="75">
        <v>-2580175908.6900001</v>
      </c>
    </row>
    <row r="188" spans="1:6" x14ac:dyDescent="0.25">
      <c r="A188" s="32" t="s">
        <v>1462</v>
      </c>
      <c r="B188" s="33">
        <v>563595917.16000032</v>
      </c>
      <c r="C188" s="33">
        <v>13862104383.299999</v>
      </c>
      <c r="D188" s="33">
        <v>5243598345.0799999</v>
      </c>
      <c r="E188" s="33">
        <v>5275859416.3999996</v>
      </c>
      <c r="F188" s="75">
        <v>17109672405.75</v>
      </c>
    </row>
    <row r="189" spans="1:6" x14ac:dyDescent="0.25">
      <c r="A189" s="32" t="s">
        <v>1463</v>
      </c>
      <c r="B189" s="33">
        <v>1189568578007.8701</v>
      </c>
      <c r="C189" s="33">
        <v>1329168760043.7058</v>
      </c>
      <c r="D189" s="33">
        <v>1501679570690.2847</v>
      </c>
      <c r="E189" s="33">
        <v>1706300208888.0605</v>
      </c>
      <c r="F189" s="75">
        <v>1859122529267.2083</v>
      </c>
    </row>
    <row r="190" spans="1:6" x14ac:dyDescent="0.25">
      <c r="A190" s="32" t="s">
        <v>1464</v>
      </c>
      <c r="B190" s="33">
        <v>8956445877.4799995</v>
      </c>
      <c r="C190" s="33">
        <v>70042794668.550003</v>
      </c>
      <c r="D190" s="33">
        <v>74296662987.5</v>
      </c>
      <c r="E190" s="33">
        <v>84403822565.295013</v>
      </c>
      <c r="F190" s="75">
        <v>102952847584.34274</v>
      </c>
    </row>
    <row r="191" spans="1:6" x14ac:dyDescent="0.25">
      <c r="A191" s="61" t="s">
        <v>1465</v>
      </c>
      <c r="B191" s="62">
        <v>2917650794614.6221</v>
      </c>
      <c r="C191" s="62">
        <v>3174719943337.5659</v>
      </c>
      <c r="D191" s="62">
        <v>3379280818863.0439</v>
      </c>
      <c r="E191" s="62">
        <v>3671307567566.3857</v>
      </c>
      <c r="F191" s="90">
        <v>3884712545253.9282</v>
      </c>
    </row>
    <row r="192" spans="1:6" s="2" customFormat="1" ht="14.25" x14ac:dyDescent="0.2">
      <c r="A192" s="54" t="s">
        <v>34</v>
      </c>
      <c r="B192" s="55">
        <v>5062132410736.5869</v>
      </c>
      <c r="C192" s="55">
        <v>5756585416243.5049</v>
      </c>
      <c r="D192" s="55">
        <v>6417598334316.7402</v>
      </c>
      <c r="E192" s="55">
        <v>7127275014826.0127</v>
      </c>
      <c r="F192" s="86">
        <v>7568386375995.3809</v>
      </c>
    </row>
  </sheetData>
  <autoFilter ref="A7:A192" xr:uid="{79B98DE4-9094-45A2-B9D3-F287D1FA74FC}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T577"/>
  <sheetViews>
    <sheetView tabSelected="1" view="pageBreakPreview" zoomScaleNormal="100" zoomScaleSheetLayoutView="100" workbookViewId="0">
      <pane xSplit="4" ySplit="3" topLeftCell="R559" activePane="bottomRight" state="frozen"/>
      <selection pane="topRight" activeCell="D1" sqref="D1"/>
      <selection pane="bottomLeft" activeCell="A4" sqref="A4"/>
      <selection pane="bottomRight" activeCell="B2" sqref="B2"/>
    </sheetView>
  </sheetViews>
  <sheetFormatPr defaultRowHeight="12.75" x14ac:dyDescent="0.2"/>
  <cols>
    <col min="1" max="1" width="4" style="20" bestFit="1" customWidth="1"/>
    <col min="2" max="2" width="44.7109375" style="20" bestFit="1" customWidth="1"/>
    <col min="3" max="3" width="9.42578125" style="20" bestFit="1" customWidth="1"/>
    <col min="4" max="4" width="15.42578125" style="20" bestFit="1" customWidth="1"/>
    <col min="5" max="14" width="5.42578125" style="20" customWidth="1"/>
    <col min="15" max="15" width="17.7109375" style="20" bestFit="1" customWidth="1"/>
    <col min="16" max="16" width="22.85546875" style="20" bestFit="1" customWidth="1"/>
    <col min="17" max="17" width="108.140625" style="20" bestFit="1" customWidth="1"/>
    <col min="18" max="18" width="33.85546875" style="20" bestFit="1" customWidth="1"/>
    <col min="19" max="19" width="20.28515625" style="20" bestFit="1" customWidth="1"/>
    <col min="20" max="20" width="36.28515625" style="20" bestFit="1" customWidth="1"/>
    <col min="21" max="16384" width="9.140625" style="20"/>
  </cols>
  <sheetData>
    <row r="1" spans="1:20" x14ac:dyDescent="0.2">
      <c r="A1" s="65"/>
      <c r="B1" s="66" t="s">
        <v>1795</v>
      </c>
      <c r="C1" s="65"/>
      <c r="D1" s="65"/>
      <c r="E1" s="92" t="s">
        <v>117</v>
      </c>
      <c r="F1" s="92"/>
      <c r="G1" s="92"/>
      <c r="H1" s="92"/>
      <c r="I1" s="92"/>
      <c r="J1" s="92"/>
      <c r="K1" s="92"/>
      <c r="L1" s="92"/>
      <c r="M1" s="92"/>
      <c r="N1" s="92"/>
      <c r="O1" s="92" t="s">
        <v>1042</v>
      </c>
      <c r="P1" s="92"/>
      <c r="Q1" s="92"/>
      <c r="R1" s="92"/>
      <c r="S1" s="93" t="s">
        <v>1556</v>
      </c>
      <c r="T1" s="94"/>
    </row>
    <row r="2" spans="1:20" ht="66.75" customHeight="1" x14ac:dyDescent="0.2">
      <c r="A2" s="67" t="s">
        <v>118</v>
      </c>
      <c r="B2" s="67" t="s">
        <v>119</v>
      </c>
      <c r="C2" s="68" t="s">
        <v>120</v>
      </c>
      <c r="D2" s="68" t="s">
        <v>1156</v>
      </c>
      <c r="E2" s="69" t="s">
        <v>121</v>
      </c>
      <c r="F2" s="69" t="s">
        <v>122</v>
      </c>
      <c r="G2" s="69" t="s">
        <v>123</v>
      </c>
      <c r="H2" s="69" t="s">
        <v>124</v>
      </c>
      <c r="I2" s="69" t="s">
        <v>125</v>
      </c>
      <c r="J2" s="69" t="s">
        <v>126</v>
      </c>
      <c r="K2" s="69" t="s">
        <v>127</v>
      </c>
      <c r="L2" s="69" t="s">
        <v>128</v>
      </c>
      <c r="M2" s="69" t="s">
        <v>129</v>
      </c>
      <c r="N2" s="69" t="s">
        <v>130</v>
      </c>
      <c r="O2" s="68" t="s">
        <v>131</v>
      </c>
      <c r="P2" s="68" t="s">
        <v>132</v>
      </c>
      <c r="Q2" s="68" t="s">
        <v>133</v>
      </c>
      <c r="R2" s="68" t="s">
        <v>134</v>
      </c>
      <c r="S2" s="67" t="s">
        <v>1649</v>
      </c>
      <c r="T2" s="67" t="s">
        <v>1650</v>
      </c>
    </row>
    <row r="3" spans="1:20" x14ac:dyDescent="0.2">
      <c r="A3" s="21">
        <v>1</v>
      </c>
      <c r="B3" s="21" t="s">
        <v>135</v>
      </c>
      <c r="C3" s="21" t="s">
        <v>136</v>
      </c>
      <c r="D3" s="23">
        <v>4184017</v>
      </c>
      <c r="E3" s="22">
        <v>1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22" t="s">
        <v>137</v>
      </c>
      <c r="N3" s="22">
        <v>1</v>
      </c>
      <c r="O3" s="21" t="s">
        <v>138</v>
      </c>
      <c r="P3" s="21" t="s">
        <v>139</v>
      </c>
      <c r="Q3" s="21" t="s">
        <v>140</v>
      </c>
      <c r="R3" s="24">
        <v>99091414</v>
      </c>
      <c r="S3" s="70"/>
      <c r="T3" s="21"/>
    </row>
    <row r="4" spans="1:20" x14ac:dyDescent="0.2">
      <c r="A4" s="21">
        <v>2</v>
      </c>
      <c r="B4" s="21" t="s">
        <v>141</v>
      </c>
      <c r="C4" s="21" t="s">
        <v>136</v>
      </c>
      <c r="D4" s="23">
        <v>5114926</v>
      </c>
      <c r="E4" s="22">
        <v>1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 t="s">
        <v>137</v>
      </c>
      <c r="N4" s="22">
        <v>1</v>
      </c>
      <c r="O4" s="21" t="s">
        <v>142</v>
      </c>
      <c r="P4" s="21" t="s">
        <v>143</v>
      </c>
      <c r="Q4" s="21" t="s">
        <v>144</v>
      </c>
      <c r="R4" s="24" t="s">
        <v>145</v>
      </c>
      <c r="S4" s="21"/>
      <c r="T4" s="21"/>
    </row>
    <row r="5" spans="1:20" x14ac:dyDescent="0.2">
      <c r="A5" s="21">
        <v>3</v>
      </c>
      <c r="B5" s="21" t="s">
        <v>146</v>
      </c>
      <c r="C5" s="21" t="s">
        <v>136</v>
      </c>
      <c r="D5" s="23">
        <v>5128684</v>
      </c>
      <c r="E5" s="22">
        <v>1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 t="s">
        <v>137</v>
      </c>
      <c r="N5" s="22">
        <v>1</v>
      </c>
      <c r="O5" s="21" t="s">
        <v>142</v>
      </c>
      <c r="P5" s="21" t="s">
        <v>147</v>
      </c>
      <c r="Q5" s="21" t="s">
        <v>148</v>
      </c>
      <c r="R5" s="24" t="s">
        <v>149</v>
      </c>
      <c r="S5" s="21"/>
      <c r="T5" s="21"/>
    </row>
    <row r="6" spans="1:20" x14ac:dyDescent="0.2">
      <c r="A6" s="21">
        <v>4</v>
      </c>
      <c r="B6" s="21" t="s">
        <v>150</v>
      </c>
      <c r="C6" s="21" t="s">
        <v>136</v>
      </c>
      <c r="D6" s="23">
        <v>5122279</v>
      </c>
      <c r="E6" s="22">
        <v>1</v>
      </c>
      <c r="F6" s="22">
        <v>0</v>
      </c>
      <c r="G6" s="22">
        <v>0</v>
      </c>
      <c r="H6" s="22">
        <v>0</v>
      </c>
      <c r="I6" s="22">
        <v>0</v>
      </c>
      <c r="J6" s="22">
        <v>1</v>
      </c>
      <c r="K6" s="22">
        <v>0</v>
      </c>
      <c r="L6" s="22">
        <v>0</v>
      </c>
      <c r="M6" s="22" t="s">
        <v>137</v>
      </c>
      <c r="N6" s="22">
        <v>2</v>
      </c>
      <c r="O6" s="21" t="s">
        <v>142</v>
      </c>
      <c r="P6" s="21" t="s">
        <v>151</v>
      </c>
      <c r="Q6" s="21" t="s">
        <v>1528</v>
      </c>
      <c r="R6" s="24">
        <v>99009191</v>
      </c>
      <c r="S6" s="21"/>
      <c r="T6" s="21"/>
    </row>
    <row r="7" spans="1:20" x14ac:dyDescent="0.2">
      <c r="A7" s="21">
        <v>5</v>
      </c>
      <c r="B7" s="21" t="s">
        <v>152</v>
      </c>
      <c r="C7" s="21" t="s">
        <v>136</v>
      </c>
      <c r="D7" s="23">
        <v>5059364</v>
      </c>
      <c r="E7" s="22">
        <v>1</v>
      </c>
      <c r="F7" s="22">
        <v>0</v>
      </c>
      <c r="G7" s="22">
        <v>0</v>
      </c>
      <c r="H7" s="22">
        <v>0</v>
      </c>
      <c r="I7" s="22">
        <v>0</v>
      </c>
      <c r="J7" s="22">
        <v>1</v>
      </c>
      <c r="K7" s="22">
        <v>0</v>
      </c>
      <c r="L7" s="22">
        <v>0</v>
      </c>
      <c r="M7" s="22" t="s">
        <v>137</v>
      </c>
      <c r="N7" s="22">
        <v>2</v>
      </c>
      <c r="O7" s="21" t="s">
        <v>142</v>
      </c>
      <c r="P7" s="21" t="s">
        <v>143</v>
      </c>
      <c r="Q7" s="21" t="s">
        <v>153</v>
      </c>
      <c r="R7" s="24">
        <v>99118674</v>
      </c>
      <c r="S7" s="21"/>
      <c r="T7" s="21"/>
    </row>
    <row r="8" spans="1:20" x14ac:dyDescent="0.2">
      <c r="A8" s="21">
        <v>6</v>
      </c>
      <c r="B8" s="21" t="s">
        <v>154</v>
      </c>
      <c r="C8" s="21" t="s">
        <v>136</v>
      </c>
      <c r="D8" s="23">
        <v>5020743</v>
      </c>
      <c r="E8" s="22">
        <v>1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 t="s">
        <v>137</v>
      </c>
      <c r="N8" s="22">
        <v>1</v>
      </c>
      <c r="O8" s="21" t="s">
        <v>142</v>
      </c>
      <c r="P8" s="21" t="s">
        <v>151</v>
      </c>
      <c r="Q8" s="21" t="s">
        <v>155</v>
      </c>
      <c r="R8" s="24" t="s">
        <v>156</v>
      </c>
      <c r="S8" s="21"/>
      <c r="T8" s="21"/>
    </row>
    <row r="9" spans="1:20" x14ac:dyDescent="0.2">
      <c r="A9" s="21">
        <v>7</v>
      </c>
      <c r="B9" s="21" t="s">
        <v>157</v>
      </c>
      <c r="C9" s="21" t="s">
        <v>136</v>
      </c>
      <c r="D9" s="23">
        <v>2703599</v>
      </c>
      <c r="E9" s="22">
        <v>1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 t="s">
        <v>137</v>
      </c>
      <c r="N9" s="22">
        <v>1</v>
      </c>
      <c r="O9" s="21" t="s">
        <v>142</v>
      </c>
      <c r="P9" s="21" t="s">
        <v>143</v>
      </c>
      <c r="Q9" s="21" t="s">
        <v>158</v>
      </c>
      <c r="R9" s="24">
        <v>85357878</v>
      </c>
      <c r="S9" s="21"/>
      <c r="T9" s="21"/>
    </row>
    <row r="10" spans="1:20" x14ac:dyDescent="0.2">
      <c r="A10" s="21">
        <v>8</v>
      </c>
      <c r="B10" s="21" t="s">
        <v>159</v>
      </c>
      <c r="C10" s="21" t="s">
        <v>136</v>
      </c>
      <c r="D10" s="23">
        <v>5013348</v>
      </c>
      <c r="E10" s="22">
        <v>1</v>
      </c>
      <c r="F10" s="22">
        <v>0</v>
      </c>
      <c r="G10" s="22">
        <v>0</v>
      </c>
      <c r="H10" s="22">
        <v>0</v>
      </c>
      <c r="I10" s="22">
        <v>1</v>
      </c>
      <c r="J10" s="22">
        <v>1</v>
      </c>
      <c r="K10" s="22">
        <v>1</v>
      </c>
      <c r="L10" s="22">
        <v>1</v>
      </c>
      <c r="M10" s="22" t="s">
        <v>137</v>
      </c>
      <c r="N10" s="22">
        <v>5</v>
      </c>
      <c r="O10" s="21" t="s">
        <v>142</v>
      </c>
      <c r="P10" s="21" t="s">
        <v>151</v>
      </c>
      <c r="Q10" s="21" t="s">
        <v>160</v>
      </c>
      <c r="R10" s="24">
        <v>70002028</v>
      </c>
      <c r="S10" s="21" t="s">
        <v>1590</v>
      </c>
      <c r="T10" s="21" t="s">
        <v>1591</v>
      </c>
    </row>
    <row r="11" spans="1:20" x14ac:dyDescent="0.2">
      <c r="A11" s="21">
        <v>9</v>
      </c>
      <c r="B11" s="21" t="s">
        <v>1171</v>
      </c>
      <c r="C11" s="21" t="s">
        <v>136</v>
      </c>
      <c r="D11" s="23">
        <v>2712008</v>
      </c>
      <c r="E11" s="22">
        <v>1</v>
      </c>
      <c r="F11" s="22">
        <v>0</v>
      </c>
      <c r="G11" s="22">
        <v>0</v>
      </c>
      <c r="H11" s="22">
        <v>0</v>
      </c>
      <c r="I11" s="22">
        <v>1</v>
      </c>
      <c r="J11" s="22">
        <v>1</v>
      </c>
      <c r="K11" s="22">
        <v>1</v>
      </c>
      <c r="L11" s="22">
        <v>0</v>
      </c>
      <c r="M11" s="22" t="s">
        <v>137</v>
      </c>
      <c r="N11" s="22">
        <v>4</v>
      </c>
      <c r="O11" s="21" t="s">
        <v>142</v>
      </c>
      <c r="P11" s="21" t="s">
        <v>147</v>
      </c>
      <c r="Q11" s="21" t="s">
        <v>161</v>
      </c>
      <c r="R11" s="24" t="s">
        <v>1216</v>
      </c>
      <c r="S11" s="21" t="s">
        <v>1714</v>
      </c>
      <c r="T11" s="21" t="s">
        <v>1715</v>
      </c>
    </row>
    <row r="12" spans="1:20" x14ac:dyDescent="0.2">
      <c r="A12" s="21">
        <v>10</v>
      </c>
      <c r="B12" s="21" t="s">
        <v>162</v>
      </c>
      <c r="C12" s="21" t="s">
        <v>136</v>
      </c>
      <c r="D12" s="23">
        <v>2776448</v>
      </c>
      <c r="E12" s="22">
        <v>1</v>
      </c>
      <c r="F12" s="22">
        <v>1</v>
      </c>
      <c r="G12" s="22">
        <v>0</v>
      </c>
      <c r="H12" s="22">
        <v>0</v>
      </c>
      <c r="I12" s="22">
        <v>0</v>
      </c>
      <c r="J12" s="22">
        <v>0</v>
      </c>
      <c r="K12" s="22">
        <v>1</v>
      </c>
      <c r="L12" s="22">
        <v>0</v>
      </c>
      <c r="M12" s="22" t="s">
        <v>137</v>
      </c>
      <c r="N12" s="22">
        <v>3</v>
      </c>
      <c r="O12" s="21" t="s">
        <v>163</v>
      </c>
      <c r="P12" s="21" t="s">
        <v>139</v>
      </c>
      <c r="Q12" s="21" t="s">
        <v>1072</v>
      </c>
      <c r="R12" s="24">
        <v>70582658</v>
      </c>
      <c r="S12" s="21"/>
      <c r="T12" s="21"/>
    </row>
    <row r="13" spans="1:20" x14ac:dyDescent="0.2">
      <c r="A13" s="21">
        <v>11</v>
      </c>
      <c r="B13" s="21" t="s">
        <v>164</v>
      </c>
      <c r="C13" s="21" t="s">
        <v>136</v>
      </c>
      <c r="D13" s="23">
        <v>2767996</v>
      </c>
      <c r="E13" s="22">
        <v>1</v>
      </c>
      <c r="F13" s="22">
        <v>0</v>
      </c>
      <c r="G13" s="22">
        <v>0</v>
      </c>
      <c r="H13" s="22">
        <v>0</v>
      </c>
      <c r="I13" s="22">
        <v>1</v>
      </c>
      <c r="J13" s="22">
        <v>1</v>
      </c>
      <c r="K13" s="22">
        <v>0</v>
      </c>
      <c r="L13" s="22">
        <v>0</v>
      </c>
      <c r="M13" s="22" t="s">
        <v>137</v>
      </c>
      <c r="N13" s="22">
        <v>3</v>
      </c>
      <c r="O13" s="21" t="s">
        <v>142</v>
      </c>
      <c r="P13" s="21" t="s">
        <v>180</v>
      </c>
      <c r="Q13" s="21" t="s">
        <v>1679</v>
      </c>
      <c r="R13" s="24">
        <v>91161111</v>
      </c>
      <c r="S13" s="21" t="s">
        <v>1588</v>
      </c>
      <c r="T13" s="21" t="s">
        <v>1589</v>
      </c>
    </row>
    <row r="14" spans="1:20" x14ac:dyDescent="0.2">
      <c r="A14" s="21">
        <v>12</v>
      </c>
      <c r="B14" s="21" t="s">
        <v>165</v>
      </c>
      <c r="C14" s="21" t="s">
        <v>136</v>
      </c>
      <c r="D14" s="23">
        <v>2875985</v>
      </c>
      <c r="E14" s="22">
        <v>1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 t="s">
        <v>137</v>
      </c>
      <c r="N14" s="22">
        <v>1</v>
      </c>
      <c r="O14" s="21" t="s">
        <v>142</v>
      </c>
      <c r="P14" s="21" t="s">
        <v>143</v>
      </c>
      <c r="Q14" s="21" t="s">
        <v>166</v>
      </c>
      <c r="R14" s="24" t="s">
        <v>167</v>
      </c>
      <c r="S14" s="21"/>
      <c r="T14" s="21"/>
    </row>
    <row r="15" spans="1:20" x14ac:dyDescent="0.2">
      <c r="A15" s="21">
        <v>13</v>
      </c>
      <c r="B15" s="21" t="s">
        <v>168</v>
      </c>
      <c r="C15" s="21" t="s">
        <v>136</v>
      </c>
      <c r="D15" s="23">
        <v>2809419</v>
      </c>
      <c r="E15" s="22">
        <v>1</v>
      </c>
      <c r="F15" s="22">
        <v>0</v>
      </c>
      <c r="G15" s="22">
        <v>1</v>
      </c>
      <c r="H15" s="22">
        <v>0</v>
      </c>
      <c r="I15" s="22">
        <v>0</v>
      </c>
      <c r="J15" s="22">
        <v>1</v>
      </c>
      <c r="K15" s="22">
        <v>1</v>
      </c>
      <c r="L15" s="22">
        <v>0</v>
      </c>
      <c r="M15" s="22" t="s">
        <v>137</v>
      </c>
      <c r="N15" s="22">
        <v>4</v>
      </c>
      <c r="O15" s="21" t="s">
        <v>142</v>
      </c>
      <c r="P15" s="21" t="s">
        <v>151</v>
      </c>
      <c r="Q15" s="21" t="s">
        <v>169</v>
      </c>
      <c r="R15" s="24">
        <v>329753</v>
      </c>
      <c r="S15" s="21"/>
      <c r="T15" s="21"/>
    </row>
    <row r="16" spans="1:20" x14ac:dyDescent="0.2">
      <c r="A16" s="21">
        <v>14</v>
      </c>
      <c r="B16" s="21" t="s">
        <v>170</v>
      </c>
      <c r="C16" s="21" t="s">
        <v>136</v>
      </c>
      <c r="D16" s="23">
        <v>2844907</v>
      </c>
      <c r="E16" s="22">
        <v>1</v>
      </c>
      <c r="F16" s="22">
        <v>0</v>
      </c>
      <c r="G16" s="22">
        <v>1</v>
      </c>
      <c r="H16" s="22">
        <v>0</v>
      </c>
      <c r="I16" s="22">
        <v>0</v>
      </c>
      <c r="J16" s="22">
        <v>1</v>
      </c>
      <c r="K16" s="22">
        <v>1</v>
      </c>
      <c r="L16" s="22">
        <v>1</v>
      </c>
      <c r="M16" s="22">
        <v>1</v>
      </c>
      <c r="N16" s="22">
        <v>6</v>
      </c>
      <c r="O16" s="21" t="s">
        <v>142</v>
      </c>
      <c r="P16" s="21" t="s">
        <v>171</v>
      </c>
      <c r="Q16" s="21" t="s">
        <v>172</v>
      </c>
      <c r="R16" s="24">
        <v>77777105</v>
      </c>
      <c r="S16" s="21"/>
      <c r="T16" s="21"/>
    </row>
    <row r="17" spans="1:20" x14ac:dyDescent="0.2">
      <c r="A17" s="21">
        <v>15</v>
      </c>
      <c r="B17" s="21" t="s">
        <v>1651</v>
      </c>
      <c r="C17" s="21" t="s">
        <v>136</v>
      </c>
      <c r="D17" s="23">
        <v>5035473</v>
      </c>
      <c r="E17" s="22">
        <v>1</v>
      </c>
      <c r="F17" s="22">
        <v>0</v>
      </c>
      <c r="G17" s="22">
        <v>0</v>
      </c>
      <c r="H17" s="22">
        <v>0</v>
      </c>
      <c r="I17" s="22">
        <v>0</v>
      </c>
      <c r="J17" s="22">
        <v>1</v>
      </c>
      <c r="K17" s="22">
        <v>0</v>
      </c>
      <c r="L17" s="22">
        <v>0</v>
      </c>
      <c r="M17" s="22" t="s">
        <v>137</v>
      </c>
      <c r="N17" s="22">
        <v>2</v>
      </c>
      <c r="O17" s="21" t="s">
        <v>142</v>
      </c>
      <c r="P17" s="21" t="s">
        <v>1764</v>
      </c>
      <c r="Q17" s="21" t="s">
        <v>1765</v>
      </c>
      <c r="R17" s="24">
        <v>99085274</v>
      </c>
      <c r="S17" s="21"/>
      <c r="T17" s="21"/>
    </row>
    <row r="18" spans="1:20" x14ac:dyDescent="0.2">
      <c r="A18" s="21">
        <v>16</v>
      </c>
      <c r="B18" s="21" t="s">
        <v>173</v>
      </c>
      <c r="C18" s="21" t="s">
        <v>136</v>
      </c>
      <c r="D18" s="23">
        <v>2053845</v>
      </c>
      <c r="E18" s="22">
        <v>1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 t="s">
        <v>137</v>
      </c>
      <c r="N18" s="22">
        <v>1</v>
      </c>
      <c r="O18" s="21" t="s">
        <v>174</v>
      </c>
      <c r="P18" s="21" t="s">
        <v>175</v>
      </c>
      <c r="Q18" s="21" t="s">
        <v>176</v>
      </c>
      <c r="R18" s="24">
        <v>70272830</v>
      </c>
      <c r="S18" s="21"/>
      <c r="T18" s="21"/>
    </row>
    <row r="19" spans="1:20" x14ac:dyDescent="0.2">
      <c r="A19" s="21">
        <v>17</v>
      </c>
      <c r="B19" s="21" t="s">
        <v>177</v>
      </c>
      <c r="C19" s="21" t="s">
        <v>136</v>
      </c>
      <c r="D19" s="23">
        <v>2797577</v>
      </c>
      <c r="E19" s="22">
        <v>1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 t="s">
        <v>137</v>
      </c>
      <c r="N19" s="22">
        <v>1</v>
      </c>
      <c r="O19" s="21" t="s">
        <v>142</v>
      </c>
      <c r="P19" s="21" t="s">
        <v>171</v>
      </c>
      <c r="Q19" s="21" t="s">
        <v>178</v>
      </c>
      <c r="R19" s="24">
        <v>88117373</v>
      </c>
      <c r="S19" s="21"/>
      <c r="T19" s="21"/>
    </row>
    <row r="20" spans="1:20" x14ac:dyDescent="0.2">
      <c r="A20" s="21">
        <v>18</v>
      </c>
      <c r="B20" s="21" t="s">
        <v>179</v>
      </c>
      <c r="C20" s="21" t="s">
        <v>136</v>
      </c>
      <c r="D20" s="23">
        <v>5033187</v>
      </c>
      <c r="E20" s="22">
        <v>1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 t="s">
        <v>137</v>
      </c>
      <c r="N20" s="22">
        <v>1</v>
      </c>
      <c r="O20" s="21" t="s">
        <v>142</v>
      </c>
      <c r="P20" s="21" t="s">
        <v>180</v>
      </c>
      <c r="Q20" s="21" t="s">
        <v>181</v>
      </c>
      <c r="R20" s="24">
        <v>70150060</v>
      </c>
      <c r="S20" s="21"/>
      <c r="T20" s="21"/>
    </row>
    <row r="21" spans="1:20" x14ac:dyDescent="0.2">
      <c r="A21" s="21">
        <v>19</v>
      </c>
      <c r="B21" s="21" t="s">
        <v>182</v>
      </c>
      <c r="C21" s="21" t="s">
        <v>136</v>
      </c>
      <c r="D21" s="23">
        <v>2696975</v>
      </c>
      <c r="E21" s="22">
        <v>1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 t="s">
        <v>137</v>
      </c>
      <c r="N21" s="22">
        <v>1</v>
      </c>
      <c r="O21" s="21" t="s">
        <v>142</v>
      </c>
      <c r="P21" s="21" t="s">
        <v>171</v>
      </c>
      <c r="Q21" s="21" t="s">
        <v>183</v>
      </c>
      <c r="R21" s="24">
        <v>70001671</v>
      </c>
      <c r="S21" s="21"/>
      <c r="T21" s="21"/>
    </row>
    <row r="22" spans="1:20" x14ac:dyDescent="0.2">
      <c r="A22" s="21">
        <v>20</v>
      </c>
      <c r="B22" s="21" t="s">
        <v>184</v>
      </c>
      <c r="C22" s="21" t="s">
        <v>136</v>
      </c>
      <c r="D22" s="23">
        <v>2735555</v>
      </c>
      <c r="E22" s="22">
        <v>1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 t="s">
        <v>137</v>
      </c>
      <c r="N22" s="22">
        <v>1</v>
      </c>
      <c r="O22" s="21" t="s">
        <v>142</v>
      </c>
      <c r="P22" s="21" t="s">
        <v>151</v>
      </c>
      <c r="Q22" s="21" t="s">
        <v>185</v>
      </c>
      <c r="R22" s="24">
        <v>70002115</v>
      </c>
      <c r="S22" s="21"/>
      <c r="T22" s="21"/>
    </row>
    <row r="23" spans="1:20" x14ac:dyDescent="0.2">
      <c r="A23" s="21">
        <v>21</v>
      </c>
      <c r="B23" s="21" t="s">
        <v>186</v>
      </c>
      <c r="C23" s="21" t="s">
        <v>136</v>
      </c>
      <c r="D23" s="23">
        <v>2820285</v>
      </c>
      <c r="E23" s="22">
        <v>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 t="s">
        <v>137</v>
      </c>
      <c r="N23" s="22">
        <v>1</v>
      </c>
      <c r="O23" s="21" t="s">
        <v>142</v>
      </c>
      <c r="P23" s="21" t="s">
        <v>151</v>
      </c>
      <c r="Q23" s="21" t="s">
        <v>187</v>
      </c>
      <c r="R23" s="24">
        <v>70100061</v>
      </c>
      <c r="S23" s="21"/>
      <c r="T23" s="21"/>
    </row>
    <row r="24" spans="1:20" x14ac:dyDescent="0.2">
      <c r="A24" s="21">
        <v>22</v>
      </c>
      <c r="B24" s="21" t="s">
        <v>188</v>
      </c>
      <c r="C24" s="21" t="s">
        <v>136</v>
      </c>
      <c r="D24" s="23">
        <v>2710773</v>
      </c>
      <c r="E24" s="22">
        <v>1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 t="s">
        <v>137</v>
      </c>
      <c r="N24" s="22">
        <v>1</v>
      </c>
      <c r="O24" s="21" t="s">
        <v>142</v>
      </c>
      <c r="P24" s="21" t="s">
        <v>171</v>
      </c>
      <c r="Q24" s="21" t="s">
        <v>189</v>
      </c>
      <c r="R24" s="24" t="s">
        <v>190</v>
      </c>
      <c r="S24" s="21"/>
      <c r="T24" s="21"/>
    </row>
    <row r="25" spans="1:20" x14ac:dyDescent="0.2">
      <c r="A25" s="21">
        <v>23</v>
      </c>
      <c r="B25" s="21" t="s">
        <v>191</v>
      </c>
      <c r="C25" s="21" t="s">
        <v>136</v>
      </c>
      <c r="D25" s="23">
        <v>2652668</v>
      </c>
      <c r="E25" s="22">
        <v>1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 t="s">
        <v>137</v>
      </c>
      <c r="N25" s="22">
        <v>1</v>
      </c>
      <c r="O25" s="21" t="s">
        <v>142</v>
      </c>
      <c r="P25" s="21" t="s">
        <v>151</v>
      </c>
      <c r="Q25" s="21" t="s">
        <v>192</v>
      </c>
      <c r="R25" s="24" t="s">
        <v>193</v>
      </c>
      <c r="S25" s="21"/>
      <c r="T25" s="21"/>
    </row>
    <row r="26" spans="1:20" x14ac:dyDescent="0.2">
      <c r="A26" s="21">
        <v>24</v>
      </c>
      <c r="B26" s="21" t="s">
        <v>194</v>
      </c>
      <c r="C26" s="21" t="s">
        <v>136</v>
      </c>
      <c r="D26" s="23">
        <v>5001676</v>
      </c>
      <c r="E26" s="22">
        <v>1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 t="s">
        <v>137</v>
      </c>
      <c r="N26" s="22">
        <v>1</v>
      </c>
      <c r="O26" s="21" t="s">
        <v>142</v>
      </c>
      <c r="P26" s="21" t="s">
        <v>143</v>
      </c>
      <c r="Q26" s="21" t="s">
        <v>1046</v>
      </c>
      <c r="R26" s="24">
        <v>327667</v>
      </c>
      <c r="S26" s="21"/>
      <c r="T26" s="21"/>
    </row>
    <row r="27" spans="1:20" x14ac:dyDescent="0.2">
      <c r="A27" s="21">
        <v>25</v>
      </c>
      <c r="B27" s="21" t="s">
        <v>196</v>
      </c>
      <c r="C27" s="21" t="s">
        <v>136</v>
      </c>
      <c r="D27" s="23">
        <v>2840952</v>
      </c>
      <c r="E27" s="22">
        <v>1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 t="s">
        <v>137</v>
      </c>
      <c r="N27" s="22">
        <v>1</v>
      </c>
      <c r="O27" s="21" t="s">
        <v>142</v>
      </c>
      <c r="P27" s="21" t="s">
        <v>143</v>
      </c>
      <c r="Q27" s="21" t="s">
        <v>197</v>
      </c>
      <c r="R27" s="24">
        <v>76108888</v>
      </c>
      <c r="S27" s="21"/>
      <c r="T27" s="21"/>
    </row>
    <row r="28" spans="1:20" x14ac:dyDescent="0.2">
      <c r="A28" s="21">
        <v>26</v>
      </c>
      <c r="B28" s="21" t="s">
        <v>198</v>
      </c>
      <c r="C28" s="21" t="s">
        <v>136</v>
      </c>
      <c r="D28" s="23">
        <v>5049342</v>
      </c>
      <c r="E28" s="22">
        <v>1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 t="s">
        <v>137</v>
      </c>
      <c r="N28" s="22">
        <v>1</v>
      </c>
      <c r="O28" s="21" t="s">
        <v>142</v>
      </c>
      <c r="P28" s="21" t="s">
        <v>180</v>
      </c>
      <c r="Q28" s="21" t="s">
        <v>199</v>
      </c>
      <c r="R28" s="24">
        <v>450627</v>
      </c>
      <c r="S28" s="21"/>
      <c r="T28" s="21"/>
    </row>
    <row r="29" spans="1:20" x14ac:dyDescent="0.2">
      <c r="A29" s="21">
        <v>27</v>
      </c>
      <c r="B29" s="21" t="s">
        <v>200</v>
      </c>
      <c r="C29" s="21" t="s">
        <v>136</v>
      </c>
      <c r="D29" s="23">
        <v>2737515</v>
      </c>
      <c r="E29" s="22">
        <v>1</v>
      </c>
      <c r="F29" s="22">
        <v>0</v>
      </c>
      <c r="G29" s="22">
        <v>0</v>
      </c>
      <c r="H29" s="22">
        <v>0</v>
      </c>
      <c r="I29" s="22">
        <v>0</v>
      </c>
      <c r="J29" s="22">
        <v>1</v>
      </c>
      <c r="K29" s="22">
        <v>0</v>
      </c>
      <c r="L29" s="22">
        <v>0</v>
      </c>
      <c r="M29" s="22" t="s">
        <v>137</v>
      </c>
      <c r="N29" s="22">
        <v>2</v>
      </c>
      <c r="O29" s="21" t="s">
        <v>142</v>
      </c>
      <c r="P29" s="21" t="s">
        <v>143</v>
      </c>
      <c r="Q29" s="21" t="s">
        <v>195</v>
      </c>
      <c r="R29" s="24">
        <v>329798</v>
      </c>
      <c r="S29" s="21"/>
      <c r="T29" s="21"/>
    </row>
    <row r="30" spans="1:20" x14ac:dyDescent="0.2">
      <c r="A30" s="21">
        <v>28</v>
      </c>
      <c r="B30" s="21" t="s">
        <v>201</v>
      </c>
      <c r="C30" s="21" t="s">
        <v>136</v>
      </c>
      <c r="D30" s="23">
        <v>2808889</v>
      </c>
      <c r="E30" s="22">
        <v>1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 t="s">
        <v>137</v>
      </c>
      <c r="N30" s="22">
        <v>1</v>
      </c>
      <c r="O30" s="21" t="s">
        <v>142</v>
      </c>
      <c r="P30" s="21" t="s">
        <v>180</v>
      </c>
      <c r="Q30" s="21" t="s">
        <v>202</v>
      </c>
      <c r="R30" s="24">
        <v>75338080</v>
      </c>
      <c r="S30" s="21"/>
      <c r="T30" s="21"/>
    </row>
    <row r="31" spans="1:20" x14ac:dyDescent="0.2">
      <c r="A31" s="21">
        <v>29</v>
      </c>
      <c r="B31" s="21" t="s">
        <v>203</v>
      </c>
      <c r="C31" s="21" t="s">
        <v>136</v>
      </c>
      <c r="D31" s="23">
        <v>2688646</v>
      </c>
      <c r="E31" s="22">
        <v>1</v>
      </c>
      <c r="F31" s="22">
        <v>1</v>
      </c>
      <c r="G31" s="22">
        <v>1</v>
      </c>
      <c r="H31" s="22">
        <v>0</v>
      </c>
      <c r="I31" s="22">
        <v>1</v>
      </c>
      <c r="J31" s="22">
        <v>1</v>
      </c>
      <c r="K31" s="22">
        <v>1</v>
      </c>
      <c r="L31" s="22">
        <v>0</v>
      </c>
      <c r="M31" s="22" t="s">
        <v>137</v>
      </c>
      <c r="N31" s="22">
        <v>6</v>
      </c>
      <c r="O31" s="21" t="s">
        <v>142</v>
      </c>
      <c r="P31" s="21" t="s">
        <v>151</v>
      </c>
      <c r="Q31" s="21" t="s">
        <v>204</v>
      </c>
      <c r="R31" s="24">
        <v>99088123</v>
      </c>
      <c r="S31" s="21"/>
      <c r="T31" s="21"/>
    </row>
    <row r="32" spans="1:20" x14ac:dyDescent="0.2">
      <c r="A32" s="21">
        <v>30</v>
      </c>
      <c r="B32" s="21" t="s">
        <v>205</v>
      </c>
      <c r="C32" s="21" t="s">
        <v>136</v>
      </c>
      <c r="D32" s="23">
        <v>2858355</v>
      </c>
      <c r="E32" s="22">
        <v>1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 t="s">
        <v>137</v>
      </c>
      <c r="N32" s="22">
        <v>1</v>
      </c>
      <c r="O32" s="21" t="s">
        <v>142</v>
      </c>
      <c r="P32" s="21" t="s">
        <v>151</v>
      </c>
      <c r="Q32" s="21" t="s">
        <v>206</v>
      </c>
      <c r="R32" s="24">
        <v>99119870</v>
      </c>
      <c r="S32" s="21"/>
      <c r="T32" s="21"/>
    </row>
    <row r="33" spans="1:20" x14ac:dyDescent="0.2">
      <c r="A33" s="21">
        <v>31</v>
      </c>
      <c r="B33" s="21" t="s">
        <v>207</v>
      </c>
      <c r="C33" s="21" t="s">
        <v>136</v>
      </c>
      <c r="D33" s="23">
        <v>4368843</v>
      </c>
      <c r="E33" s="22">
        <v>1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 t="s">
        <v>137</v>
      </c>
      <c r="N33" s="22">
        <v>1</v>
      </c>
      <c r="O33" s="21" t="s">
        <v>208</v>
      </c>
      <c r="P33" s="21" t="s">
        <v>209</v>
      </c>
      <c r="Q33" s="21" t="s">
        <v>210</v>
      </c>
      <c r="R33" s="24" t="s">
        <v>211</v>
      </c>
      <c r="S33" s="21"/>
      <c r="T33" s="21"/>
    </row>
    <row r="34" spans="1:20" x14ac:dyDescent="0.2">
      <c r="A34" s="21">
        <v>32</v>
      </c>
      <c r="B34" s="21" t="s">
        <v>212</v>
      </c>
      <c r="C34" s="21" t="s">
        <v>136</v>
      </c>
      <c r="D34" s="23">
        <v>2710587</v>
      </c>
      <c r="E34" s="22">
        <v>1</v>
      </c>
      <c r="F34" s="22">
        <v>0</v>
      </c>
      <c r="G34" s="22">
        <v>0</v>
      </c>
      <c r="H34" s="22">
        <v>0</v>
      </c>
      <c r="I34" s="22">
        <v>0</v>
      </c>
      <c r="J34" s="22">
        <v>1</v>
      </c>
      <c r="K34" s="22">
        <v>0</v>
      </c>
      <c r="L34" s="22">
        <v>1</v>
      </c>
      <c r="M34" s="22" t="s">
        <v>137</v>
      </c>
      <c r="N34" s="22">
        <v>3</v>
      </c>
      <c r="O34" s="21" t="s">
        <v>142</v>
      </c>
      <c r="P34" s="21" t="s">
        <v>151</v>
      </c>
      <c r="Q34" s="21" t="s">
        <v>213</v>
      </c>
      <c r="R34" s="24">
        <v>99091123</v>
      </c>
      <c r="S34" s="21"/>
      <c r="T34" s="21"/>
    </row>
    <row r="35" spans="1:20" x14ac:dyDescent="0.2">
      <c r="A35" s="21">
        <v>33</v>
      </c>
      <c r="B35" s="21" t="s">
        <v>214</v>
      </c>
      <c r="C35" s="21" t="s">
        <v>136</v>
      </c>
      <c r="D35" s="23">
        <v>2674769</v>
      </c>
      <c r="E35" s="22">
        <v>1</v>
      </c>
      <c r="F35" s="22">
        <v>0</v>
      </c>
      <c r="G35" s="22">
        <v>1</v>
      </c>
      <c r="H35" s="22">
        <v>0</v>
      </c>
      <c r="I35" s="22">
        <v>0</v>
      </c>
      <c r="J35" s="22">
        <v>1</v>
      </c>
      <c r="K35" s="22">
        <v>1</v>
      </c>
      <c r="L35" s="22">
        <v>0</v>
      </c>
      <c r="M35" s="22" t="s">
        <v>137</v>
      </c>
      <c r="N35" s="22">
        <v>4</v>
      </c>
      <c r="O35" s="21" t="s">
        <v>142</v>
      </c>
      <c r="P35" s="21" t="s">
        <v>151</v>
      </c>
      <c r="Q35" s="21" t="s">
        <v>215</v>
      </c>
      <c r="R35" s="24" t="s">
        <v>1217</v>
      </c>
      <c r="S35" s="21"/>
      <c r="T35" s="21"/>
    </row>
    <row r="36" spans="1:20" x14ac:dyDescent="0.2">
      <c r="A36" s="21">
        <v>34</v>
      </c>
      <c r="B36" s="21" t="s">
        <v>216</v>
      </c>
      <c r="C36" s="21" t="s">
        <v>136</v>
      </c>
      <c r="D36" s="23">
        <v>2822598</v>
      </c>
      <c r="E36" s="22">
        <v>1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 t="s">
        <v>137</v>
      </c>
      <c r="N36" s="22">
        <v>1</v>
      </c>
      <c r="O36" s="21" t="s">
        <v>142</v>
      </c>
      <c r="P36" s="21" t="s">
        <v>217</v>
      </c>
      <c r="Q36" s="21" t="s">
        <v>218</v>
      </c>
      <c r="R36" s="24">
        <v>77119093</v>
      </c>
      <c r="S36" s="21"/>
      <c r="T36" s="21"/>
    </row>
    <row r="37" spans="1:20" x14ac:dyDescent="0.2">
      <c r="A37" s="21">
        <v>35</v>
      </c>
      <c r="B37" s="21" t="s">
        <v>219</v>
      </c>
      <c r="C37" s="21" t="s">
        <v>136</v>
      </c>
      <c r="D37" s="23">
        <v>4122348</v>
      </c>
      <c r="E37" s="22">
        <v>1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 t="s">
        <v>137</v>
      </c>
      <c r="N37" s="22">
        <v>1</v>
      </c>
      <c r="O37" s="21" t="s">
        <v>220</v>
      </c>
      <c r="P37" s="21" t="s">
        <v>221</v>
      </c>
      <c r="Q37" s="21" t="s">
        <v>222</v>
      </c>
      <c r="R37" s="24" t="s">
        <v>223</v>
      </c>
      <c r="S37" s="21"/>
      <c r="T37" s="21"/>
    </row>
    <row r="38" spans="1:20" x14ac:dyDescent="0.2">
      <c r="A38" s="21">
        <v>36</v>
      </c>
      <c r="B38" s="21" t="s">
        <v>224</v>
      </c>
      <c r="C38" s="21" t="s">
        <v>136</v>
      </c>
      <c r="D38" s="23">
        <v>5041112</v>
      </c>
      <c r="E38" s="22">
        <v>1</v>
      </c>
      <c r="F38" s="22">
        <v>0</v>
      </c>
      <c r="G38" s="22">
        <v>0</v>
      </c>
      <c r="H38" s="22">
        <v>0</v>
      </c>
      <c r="I38" s="22">
        <v>0</v>
      </c>
      <c r="J38" s="22">
        <v>1</v>
      </c>
      <c r="K38" s="22">
        <v>0</v>
      </c>
      <c r="L38" s="22">
        <v>0</v>
      </c>
      <c r="M38" s="22" t="s">
        <v>137</v>
      </c>
      <c r="N38" s="22">
        <v>2</v>
      </c>
      <c r="O38" s="21" t="s">
        <v>142</v>
      </c>
      <c r="P38" s="21" t="s">
        <v>143</v>
      </c>
      <c r="Q38" s="21" t="s">
        <v>1073</v>
      </c>
      <c r="R38" s="24">
        <v>99047656</v>
      </c>
      <c r="S38" s="21"/>
      <c r="T38" s="21"/>
    </row>
    <row r="39" spans="1:20" x14ac:dyDescent="0.2">
      <c r="A39" s="21">
        <v>37</v>
      </c>
      <c r="B39" s="21" t="s">
        <v>225</v>
      </c>
      <c r="C39" s="21" t="s">
        <v>136</v>
      </c>
      <c r="D39" s="23">
        <v>2844176</v>
      </c>
      <c r="E39" s="22">
        <v>1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 t="s">
        <v>137</v>
      </c>
      <c r="N39" s="22">
        <v>1</v>
      </c>
      <c r="O39" s="21" t="s">
        <v>142</v>
      </c>
      <c r="P39" s="21" t="s">
        <v>143</v>
      </c>
      <c r="Q39" s="21" t="s">
        <v>226</v>
      </c>
      <c r="R39" s="24">
        <v>326021</v>
      </c>
      <c r="S39" s="21"/>
      <c r="T39" s="21"/>
    </row>
    <row r="40" spans="1:20" x14ac:dyDescent="0.2">
      <c r="A40" s="21">
        <v>38</v>
      </c>
      <c r="B40" s="21" t="s">
        <v>227</v>
      </c>
      <c r="C40" s="21" t="s">
        <v>136</v>
      </c>
      <c r="D40" s="23">
        <v>2695448</v>
      </c>
      <c r="E40" s="22">
        <v>1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 t="s">
        <v>137</v>
      </c>
      <c r="N40" s="22">
        <v>1</v>
      </c>
      <c r="O40" s="21" t="s">
        <v>142</v>
      </c>
      <c r="P40" s="21" t="s">
        <v>143</v>
      </c>
      <c r="Q40" s="21" t="s">
        <v>1157</v>
      </c>
      <c r="R40" s="24" t="s">
        <v>228</v>
      </c>
      <c r="S40" s="21"/>
      <c r="T40" s="21"/>
    </row>
    <row r="41" spans="1:20" x14ac:dyDescent="0.2">
      <c r="A41" s="21">
        <v>39</v>
      </c>
      <c r="B41" s="21" t="s">
        <v>229</v>
      </c>
      <c r="C41" s="21" t="s">
        <v>136</v>
      </c>
      <c r="D41" s="23">
        <v>4369092</v>
      </c>
      <c r="E41" s="22">
        <v>1</v>
      </c>
      <c r="F41" s="22">
        <v>0</v>
      </c>
      <c r="G41" s="22">
        <v>0</v>
      </c>
      <c r="H41" s="22">
        <v>0</v>
      </c>
      <c r="I41" s="22">
        <v>0</v>
      </c>
      <c r="J41" s="22">
        <v>1</v>
      </c>
      <c r="K41" s="22">
        <v>0</v>
      </c>
      <c r="L41" s="22">
        <v>0</v>
      </c>
      <c r="M41" s="22" t="s">
        <v>137</v>
      </c>
      <c r="N41" s="22">
        <v>2</v>
      </c>
      <c r="O41" s="21" t="s">
        <v>208</v>
      </c>
      <c r="P41" s="21" t="s">
        <v>209</v>
      </c>
      <c r="Q41" s="21" t="s">
        <v>230</v>
      </c>
      <c r="R41" s="24" t="s">
        <v>231</v>
      </c>
      <c r="S41" s="21"/>
      <c r="T41" s="21"/>
    </row>
    <row r="42" spans="1:20" x14ac:dyDescent="0.2">
      <c r="A42" s="21">
        <v>40</v>
      </c>
      <c r="B42" s="21" t="s">
        <v>232</v>
      </c>
      <c r="C42" s="21" t="s">
        <v>136</v>
      </c>
      <c r="D42" s="23">
        <v>3855899</v>
      </c>
      <c r="E42" s="22">
        <v>1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 t="s">
        <v>137</v>
      </c>
      <c r="N42" s="22">
        <v>1</v>
      </c>
      <c r="O42" s="21" t="s">
        <v>174</v>
      </c>
      <c r="P42" s="21" t="s">
        <v>175</v>
      </c>
      <c r="Q42" s="21" t="s">
        <v>233</v>
      </c>
      <c r="R42" s="24" t="s">
        <v>234</v>
      </c>
      <c r="S42" s="21"/>
      <c r="T42" s="21"/>
    </row>
    <row r="43" spans="1:20" x14ac:dyDescent="0.2">
      <c r="A43" s="21">
        <v>41</v>
      </c>
      <c r="B43" s="21" t="s">
        <v>235</v>
      </c>
      <c r="C43" s="21" t="s">
        <v>136</v>
      </c>
      <c r="D43" s="23">
        <v>5012112</v>
      </c>
      <c r="E43" s="22">
        <v>1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 t="s">
        <v>137</v>
      </c>
      <c r="N43" s="22">
        <v>1</v>
      </c>
      <c r="O43" s="21" t="s">
        <v>142</v>
      </c>
      <c r="P43" s="21" t="s">
        <v>171</v>
      </c>
      <c r="Q43" s="21" t="s">
        <v>236</v>
      </c>
      <c r="R43" s="24">
        <v>88161683</v>
      </c>
      <c r="S43" s="21"/>
      <c r="T43" s="21"/>
    </row>
    <row r="44" spans="1:20" x14ac:dyDescent="0.2">
      <c r="A44" s="21">
        <v>42</v>
      </c>
      <c r="B44" s="21" t="s">
        <v>237</v>
      </c>
      <c r="C44" s="21" t="s">
        <v>136</v>
      </c>
      <c r="D44" s="23">
        <v>5011787</v>
      </c>
      <c r="E44" s="22">
        <v>1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 t="s">
        <v>137</v>
      </c>
      <c r="N44" s="22">
        <v>1</v>
      </c>
      <c r="O44" s="21" t="s">
        <v>142</v>
      </c>
      <c r="P44" s="21" t="s">
        <v>151</v>
      </c>
      <c r="Q44" s="21" t="s">
        <v>1128</v>
      </c>
      <c r="R44" s="24" t="s">
        <v>1218</v>
      </c>
      <c r="S44" s="21" t="s">
        <v>1598</v>
      </c>
      <c r="T44" s="21" t="s">
        <v>1599</v>
      </c>
    </row>
    <row r="45" spans="1:20" x14ac:dyDescent="0.2">
      <c r="A45" s="21">
        <v>43</v>
      </c>
      <c r="B45" s="21" t="s">
        <v>238</v>
      </c>
      <c r="C45" s="21" t="s">
        <v>136</v>
      </c>
      <c r="D45" s="23">
        <v>2588293</v>
      </c>
      <c r="E45" s="22">
        <v>1</v>
      </c>
      <c r="F45" s="22">
        <v>0</v>
      </c>
      <c r="G45" s="22">
        <v>0</v>
      </c>
      <c r="H45" s="22">
        <v>0</v>
      </c>
      <c r="I45" s="22">
        <v>1</v>
      </c>
      <c r="J45" s="22">
        <v>1</v>
      </c>
      <c r="K45" s="22">
        <v>0</v>
      </c>
      <c r="L45" s="22">
        <v>0</v>
      </c>
      <c r="M45" s="22" t="s">
        <v>137</v>
      </c>
      <c r="N45" s="22">
        <v>3</v>
      </c>
      <c r="O45" s="21" t="s">
        <v>142</v>
      </c>
      <c r="P45" s="21" t="s">
        <v>143</v>
      </c>
      <c r="Q45" s="21" t="s">
        <v>239</v>
      </c>
      <c r="R45" s="24" t="s">
        <v>240</v>
      </c>
      <c r="S45" s="21"/>
      <c r="T45" s="21"/>
    </row>
    <row r="46" spans="1:20" x14ac:dyDescent="0.2">
      <c r="A46" s="21">
        <v>44</v>
      </c>
      <c r="B46" s="21" t="s">
        <v>241</v>
      </c>
      <c r="C46" s="21" t="s">
        <v>136</v>
      </c>
      <c r="D46" s="23">
        <v>2794292</v>
      </c>
      <c r="E46" s="22">
        <v>1</v>
      </c>
      <c r="F46" s="22">
        <v>0</v>
      </c>
      <c r="G46" s="22">
        <v>0</v>
      </c>
      <c r="H46" s="22">
        <v>0</v>
      </c>
      <c r="I46" s="22">
        <v>0</v>
      </c>
      <c r="J46" s="22">
        <v>1</v>
      </c>
      <c r="K46" s="22">
        <v>0</v>
      </c>
      <c r="L46" s="22">
        <v>0</v>
      </c>
      <c r="M46" s="22" t="s">
        <v>137</v>
      </c>
      <c r="N46" s="22">
        <v>2</v>
      </c>
      <c r="O46" s="21" t="s">
        <v>142</v>
      </c>
      <c r="P46" s="21" t="s">
        <v>151</v>
      </c>
      <c r="Q46" s="21" t="s">
        <v>242</v>
      </c>
      <c r="R46" s="24">
        <v>99191553</v>
      </c>
      <c r="S46" s="21"/>
      <c r="T46" s="21"/>
    </row>
    <row r="47" spans="1:20" x14ac:dyDescent="0.2">
      <c r="A47" s="21">
        <v>45</v>
      </c>
      <c r="B47" s="21" t="s">
        <v>243</v>
      </c>
      <c r="C47" s="21" t="s">
        <v>136</v>
      </c>
      <c r="D47" s="23">
        <v>2663384</v>
      </c>
      <c r="E47" s="22">
        <v>1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 t="s">
        <v>137</v>
      </c>
      <c r="N47" s="22">
        <v>1</v>
      </c>
      <c r="O47" s="21" t="s">
        <v>142</v>
      </c>
      <c r="P47" s="21" t="s">
        <v>143</v>
      </c>
      <c r="Q47" s="21" t="s">
        <v>1097</v>
      </c>
      <c r="R47" s="24" t="s">
        <v>244</v>
      </c>
      <c r="S47" s="21"/>
      <c r="T47" s="21"/>
    </row>
    <row r="48" spans="1:20" x14ac:dyDescent="0.2">
      <c r="A48" s="21">
        <v>46</v>
      </c>
      <c r="B48" s="21" t="s">
        <v>245</v>
      </c>
      <c r="C48" s="21" t="s">
        <v>136</v>
      </c>
      <c r="D48" s="23">
        <v>2865386</v>
      </c>
      <c r="E48" s="22">
        <v>1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1</v>
      </c>
      <c r="L48" s="22">
        <v>0</v>
      </c>
      <c r="M48" s="22" t="s">
        <v>137</v>
      </c>
      <c r="N48" s="22">
        <v>2</v>
      </c>
      <c r="O48" s="21" t="s">
        <v>142</v>
      </c>
      <c r="P48" s="21" t="s">
        <v>151</v>
      </c>
      <c r="Q48" s="21" t="s">
        <v>246</v>
      </c>
      <c r="R48" s="24">
        <v>75775599</v>
      </c>
      <c r="S48" s="21"/>
      <c r="T48" s="21"/>
    </row>
    <row r="49" spans="1:20" x14ac:dyDescent="0.2">
      <c r="A49" s="21">
        <v>47</v>
      </c>
      <c r="B49" s="21" t="s">
        <v>1083</v>
      </c>
      <c r="C49" s="21" t="s">
        <v>136</v>
      </c>
      <c r="D49" s="23">
        <v>2855348</v>
      </c>
      <c r="E49" s="22">
        <v>1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</v>
      </c>
      <c r="L49" s="22">
        <v>0</v>
      </c>
      <c r="M49" s="22" t="s">
        <v>137</v>
      </c>
      <c r="N49" s="22">
        <v>2</v>
      </c>
      <c r="O49" s="21" t="s">
        <v>142</v>
      </c>
      <c r="P49" s="21" t="s">
        <v>151</v>
      </c>
      <c r="Q49" s="21" t="s">
        <v>1766</v>
      </c>
      <c r="R49" s="24" t="s">
        <v>247</v>
      </c>
      <c r="S49" s="21" t="s">
        <v>1642</v>
      </c>
      <c r="T49" s="21" t="s">
        <v>1643</v>
      </c>
    </row>
    <row r="50" spans="1:20" x14ac:dyDescent="0.2">
      <c r="A50" s="21">
        <v>48</v>
      </c>
      <c r="B50" s="21" t="s">
        <v>248</v>
      </c>
      <c r="C50" s="21" t="s">
        <v>136</v>
      </c>
      <c r="D50" s="23">
        <v>2887096</v>
      </c>
      <c r="E50" s="22">
        <v>1</v>
      </c>
      <c r="F50" s="22">
        <v>0</v>
      </c>
      <c r="G50" s="22">
        <v>0</v>
      </c>
      <c r="H50" s="22">
        <v>0</v>
      </c>
      <c r="I50" s="22">
        <v>0</v>
      </c>
      <c r="J50" s="22">
        <v>1</v>
      </c>
      <c r="K50" s="22">
        <v>0</v>
      </c>
      <c r="L50" s="22">
        <v>0</v>
      </c>
      <c r="M50" s="22" t="s">
        <v>137</v>
      </c>
      <c r="N50" s="22">
        <v>2</v>
      </c>
      <c r="O50" s="21" t="s">
        <v>142</v>
      </c>
      <c r="P50" s="21" t="s">
        <v>147</v>
      </c>
      <c r="Q50" s="21" t="s">
        <v>249</v>
      </c>
      <c r="R50" s="24">
        <v>70121111</v>
      </c>
      <c r="S50" s="21"/>
      <c r="T50" s="21"/>
    </row>
    <row r="51" spans="1:20" x14ac:dyDescent="0.2">
      <c r="A51" s="21">
        <v>49</v>
      </c>
      <c r="B51" s="21" t="s">
        <v>250</v>
      </c>
      <c r="C51" s="21" t="s">
        <v>136</v>
      </c>
      <c r="D51" s="23">
        <v>2682486</v>
      </c>
      <c r="E51" s="22">
        <v>1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 t="s">
        <v>137</v>
      </c>
      <c r="N51" s="22">
        <v>1</v>
      </c>
      <c r="O51" s="21" t="s">
        <v>142</v>
      </c>
      <c r="P51" s="21" t="s">
        <v>151</v>
      </c>
      <c r="Q51" s="21" t="s">
        <v>1280</v>
      </c>
      <c r="R51" s="24">
        <v>99372081</v>
      </c>
      <c r="S51" s="21"/>
      <c r="T51" s="21"/>
    </row>
    <row r="52" spans="1:20" x14ac:dyDescent="0.2">
      <c r="A52" s="21">
        <v>50</v>
      </c>
      <c r="B52" s="21" t="s">
        <v>253</v>
      </c>
      <c r="C52" s="21" t="s">
        <v>136</v>
      </c>
      <c r="D52" s="23">
        <v>5028574</v>
      </c>
      <c r="E52" s="22">
        <v>1</v>
      </c>
      <c r="F52" s="22">
        <v>0</v>
      </c>
      <c r="G52" s="22">
        <v>0</v>
      </c>
      <c r="H52" s="22">
        <v>0</v>
      </c>
      <c r="I52" s="22">
        <v>0</v>
      </c>
      <c r="J52" s="22">
        <v>1</v>
      </c>
      <c r="K52" s="22">
        <v>0</v>
      </c>
      <c r="L52" s="22">
        <v>0</v>
      </c>
      <c r="M52" s="22" t="s">
        <v>137</v>
      </c>
      <c r="N52" s="22">
        <v>2</v>
      </c>
      <c r="O52" s="21" t="s">
        <v>142</v>
      </c>
      <c r="P52" s="21" t="s">
        <v>180</v>
      </c>
      <c r="Q52" s="21" t="s">
        <v>254</v>
      </c>
      <c r="R52" s="24">
        <v>99069046</v>
      </c>
      <c r="S52" s="21"/>
      <c r="T52" s="21"/>
    </row>
    <row r="53" spans="1:20" x14ac:dyDescent="0.2">
      <c r="A53" s="21">
        <v>51</v>
      </c>
      <c r="B53" s="21" t="s">
        <v>255</v>
      </c>
      <c r="C53" s="21" t="s">
        <v>136</v>
      </c>
      <c r="D53" s="23">
        <v>2773023</v>
      </c>
      <c r="E53" s="22">
        <v>1</v>
      </c>
      <c r="F53" s="22">
        <v>0</v>
      </c>
      <c r="G53" s="22">
        <v>0</v>
      </c>
      <c r="H53" s="22">
        <v>0</v>
      </c>
      <c r="I53" s="22">
        <v>0</v>
      </c>
      <c r="J53" s="22">
        <v>1</v>
      </c>
      <c r="K53" s="22">
        <v>0</v>
      </c>
      <c r="L53" s="22">
        <v>0</v>
      </c>
      <c r="M53" s="22" t="s">
        <v>137</v>
      </c>
      <c r="N53" s="22">
        <v>2</v>
      </c>
      <c r="O53" s="21" t="s">
        <v>142</v>
      </c>
      <c r="P53" s="21" t="s">
        <v>151</v>
      </c>
      <c r="Q53" s="21" t="s">
        <v>256</v>
      </c>
      <c r="R53" s="24" t="s">
        <v>257</v>
      </c>
      <c r="S53" s="21"/>
      <c r="T53" s="21"/>
    </row>
    <row r="54" spans="1:20" x14ac:dyDescent="0.2">
      <c r="A54" s="21">
        <v>52</v>
      </c>
      <c r="B54" s="21" t="s">
        <v>258</v>
      </c>
      <c r="C54" s="21" t="s">
        <v>136</v>
      </c>
      <c r="D54" s="23">
        <v>2780178</v>
      </c>
      <c r="E54" s="22">
        <v>1</v>
      </c>
      <c r="F54" s="22">
        <v>0</v>
      </c>
      <c r="G54" s="22">
        <v>0</v>
      </c>
      <c r="H54" s="22">
        <v>0</v>
      </c>
      <c r="I54" s="22">
        <v>0</v>
      </c>
      <c r="J54" s="22">
        <v>1</v>
      </c>
      <c r="K54" s="22">
        <v>0</v>
      </c>
      <c r="L54" s="22">
        <v>0</v>
      </c>
      <c r="M54" s="22" t="s">
        <v>137</v>
      </c>
      <c r="N54" s="22">
        <v>2</v>
      </c>
      <c r="O54" s="21" t="s">
        <v>142</v>
      </c>
      <c r="P54" s="21" t="s">
        <v>151</v>
      </c>
      <c r="Q54" s="21" t="s">
        <v>259</v>
      </c>
      <c r="R54" s="24" t="s">
        <v>1219</v>
      </c>
      <c r="S54" s="21"/>
      <c r="T54" s="21"/>
    </row>
    <row r="55" spans="1:20" x14ac:dyDescent="0.2">
      <c r="A55" s="21">
        <v>53</v>
      </c>
      <c r="B55" s="21" t="s">
        <v>260</v>
      </c>
      <c r="C55" s="21" t="s">
        <v>136</v>
      </c>
      <c r="D55" s="23">
        <v>4249437</v>
      </c>
      <c r="E55" s="22">
        <v>1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 t="s">
        <v>137</v>
      </c>
      <c r="N55" s="22">
        <v>1</v>
      </c>
      <c r="O55" s="21" t="s">
        <v>142</v>
      </c>
      <c r="P55" s="21" t="s">
        <v>147</v>
      </c>
      <c r="Q55" s="21" t="s">
        <v>261</v>
      </c>
      <c r="R55" s="24" t="s">
        <v>262</v>
      </c>
      <c r="S55" s="21"/>
      <c r="T55" s="21"/>
    </row>
    <row r="56" spans="1:20" x14ac:dyDescent="0.2">
      <c r="A56" s="21">
        <v>54</v>
      </c>
      <c r="B56" s="21" t="s">
        <v>263</v>
      </c>
      <c r="C56" s="21" t="s">
        <v>136</v>
      </c>
      <c r="D56" s="23">
        <v>2823624</v>
      </c>
      <c r="E56" s="22">
        <v>1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 t="s">
        <v>137</v>
      </c>
      <c r="N56" s="22">
        <v>1</v>
      </c>
      <c r="O56" s="21" t="s">
        <v>142</v>
      </c>
      <c r="P56" s="21" t="s">
        <v>180</v>
      </c>
      <c r="Q56" s="21" t="s">
        <v>264</v>
      </c>
      <c r="R56" s="24">
        <v>70129772</v>
      </c>
      <c r="S56" s="21" t="s">
        <v>263</v>
      </c>
      <c r="T56" s="21" t="s">
        <v>1716</v>
      </c>
    </row>
    <row r="57" spans="1:20" x14ac:dyDescent="0.2">
      <c r="A57" s="21">
        <v>55</v>
      </c>
      <c r="B57" s="21" t="s">
        <v>267</v>
      </c>
      <c r="C57" s="21" t="s">
        <v>136</v>
      </c>
      <c r="D57" s="23">
        <v>2859955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1</v>
      </c>
      <c r="K57" s="22">
        <v>0</v>
      </c>
      <c r="L57" s="22">
        <v>0</v>
      </c>
      <c r="M57" s="22" t="s">
        <v>137</v>
      </c>
      <c r="N57" s="22">
        <v>1</v>
      </c>
      <c r="O57" s="21" t="s">
        <v>142</v>
      </c>
      <c r="P57" s="21" t="s">
        <v>143</v>
      </c>
      <c r="Q57" s="21" t="s">
        <v>268</v>
      </c>
      <c r="R57" s="24" t="s">
        <v>269</v>
      </c>
      <c r="S57" s="21"/>
      <c r="T57" s="21"/>
    </row>
    <row r="58" spans="1:20" x14ac:dyDescent="0.2">
      <c r="A58" s="21">
        <v>56</v>
      </c>
      <c r="B58" s="21" t="s">
        <v>270</v>
      </c>
      <c r="C58" s="21" t="s">
        <v>136</v>
      </c>
      <c r="D58" s="23">
        <v>2626209</v>
      </c>
      <c r="E58" s="22">
        <v>1</v>
      </c>
      <c r="F58" s="22">
        <v>0</v>
      </c>
      <c r="G58" s="22">
        <v>0</v>
      </c>
      <c r="H58" s="22">
        <v>0</v>
      </c>
      <c r="I58" s="22">
        <v>0</v>
      </c>
      <c r="J58" s="22">
        <v>1</v>
      </c>
      <c r="K58" s="22">
        <v>1</v>
      </c>
      <c r="L58" s="22">
        <v>0</v>
      </c>
      <c r="M58" s="22" t="s">
        <v>137</v>
      </c>
      <c r="N58" s="22">
        <v>3</v>
      </c>
      <c r="O58" s="21" t="s">
        <v>142</v>
      </c>
      <c r="P58" s="21" t="s">
        <v>151</v>
      </c>
      <c r="Q58" s="21" t="s">
        <v>271</v>
      </c>
      <c r="R58" s="24">
        <v>70111000</v>
      </c>
      <c r="S58" s="21"/>
      <c r="T58" s="21"/>
    </row>
    <row r="59" spans="1:20" x14ac:dyDescent="0.2">
      <c r="A59" s="21">
        <v>57</v>
      </c>
      <c r="B59" s="21" t="s">
        <v>272</v>
      </c>
      <c r="C59" s="21" t="s">
        <v>136</v>
      </c>
      <c r="D59" s="23">
        <v>5156971</v>
      </c>
      <c r="E59" s="22">
        <v>1</v>
      </c>
      <c r="F59" s="22">
        <v>1</v>
      </c>
      <c r="G59" s="22">
        <v>0</v>
      </c>
      <c r="H59" s="22">
        <v>0</v>
      </c>
      <c r="I59" s="22">
        <v>0</v>
      </c>
      <c r="J59" s="22">
        <v>0</v>
      </c>
      <c r="K59" s="22">
        <v>1</v>
      </c>
      <c r="L59" s="22">
        <v>0</v>
      </c>
      <c r="M59" s="22" t="s">
        <v>137</v>
      </c>
      <c r="N59" s="22">
        <v>3</v>
      </c>
      <c r="O59" s="21" t="s">
        <v>142</v>
      </c>
      <c r="P59" s="21" t="s">
        <v>180</v>
      </c>
      <c r="Q59" s="21" t="s">
        <v>1767</v>
      </c>
      <c r="R59" s="24">
        <v>70110782</v>
      </c>
      <c r="S59" s="21"/>
      <c r="T59" s="21"/>
    </row>
    <row r="60" spans="1:20" x14ac:dyDescent="0.2">
      <c r="A60" s="21">
        <v>58</v>
      </c>
      <c r="B60" s="21" t="s">
        <v>273</v>
      </c>
      <c r="C60" s="21" t="s">
        <v>136</v>
      </c>
      <c r="D60" s="23">
        <v>5194202</v>
      </c>
      <c r="E60" s="22">
        <v>1</v>
      </c>
      <c r="F60" s="22">
        <v>0</v>
      </c>
      <c r="G60" s="22">
        <v>0</v>
      </c>
      <c r="H60" s="22">
        <v>0</v>
      </c>
      <c r="I60" s="22">
        <v>0</v>
      </c>
      <c r="J60" s="22">
        <v>1</v>
      </c>
      <c r="K60" s="22">
        <v>1</v>
      </c>
      <c r="L60" s="22">
        <v>0</v>
      </c>
      <c r="M60" s="22" t="s">
        <v>137</v>
      </c>
      <c r="N60" s="22">
        <v>3</v>
      </c>
      <c r="O60" s="21" t="s">
        <v>142</v>
      </c>
      <c r="P60" s="21" t="s">
        <v>143</v>
      </c>
      <c r="Q60" s="21" t="s">
        <v>274</v>
      </c>
      <c r="R60" s="24" t="s">
        <v>1310</v>
      </c>
      <c r="S60" s="21"/>
      <c r="T60" s="21"/>
    </row>
    <row r="61" spans="1:20" x14ac:dyDescent="0.2">
      <c r="A61" s="21">
        <v>59</v>
      </c>
      <c r="B61" s="21" t="s">
        <v>275</v>
      </c>
      <c r="C61" s="21" t="s">
        <v>136</v>
      </c>
      <c r="D61" s="23">
        <v>2734745</v>
      </c>
      <c r="E61" s="22">
        <v>1</v>
      </c>
      <c r="F61" s="22">
        <v>1</v>
      </c>
      <c r="G61" s="22">
        <v>0</v>
      </c>
      <c r="H61" s="22">
        <v>0</v>
      </c>
      <c r="I61" s="22">
        <v>1</v>
      </c>
      <c r="J61" s="22">
        <v>1</v>
      </c>
      <c r="K61" s="22">
        <v>1</v>
      </c>
      <c r="L61" s="22">
        <v>1</v>
      </c>
      <c r="M61" s="22" t="s">
        <v>137</v>
      </c>
      <c r="N61" s="22">
        <v>6</v>
      </c>
      <c r="O61" s="21" t="s">
        <v>142</v>
      </c>
      <c r="P61" s="21" t="s">
        <v>151</v>
      </c>
      <c r="Q61" s="21" t="s">
        <v>276</v>
      </c>
      <c r="R61" s="24">
        <v>75751818</v>
      </c>
      <c r="S61" s="21" t="s">
        <v>1592</v>
      </c>
      <c r="T61" s="21" t="s">
        <v>1593</v>
      </c>
    </row>
    <row r="62" spans="1:20" x14ac:dyDescent="0.2">
      <c r="A62" s="21">
        <v>60</v>
      </c>
      <c r="B62" s="21" t="s">
        <v>278</v>
      </c>
      <c r="C62" s="21" t="s">
        <v>136</v>
      </c>
      <c r="D62" s="23">
        <v>4250826</v>
      </c>
      <c r="E62" s="22">
        <v>1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 t="s">
        <v>137</v>
      </c>
      <c r="N62" s="22">
        <v>1</v>
      </c>
      <c r="O62" s="21" t="s">
        <v>251</v>
      </c>
      <c r="P62" s="21" t="s">
        <v>252</v>
      </c>
      <c r="Q62" s="21" t="s">
        <v>279</v>
      </c>
      <c r="R62" s="24">
        <v>76071994</v>
      </c>
      <c r="S62" s="21"/>
      <c r="T62" s="21"/>
    </row>
    <row r="63" spans="1:20" x14ac:dyDescent="0.2">
      <c r="A63" s="21">
        <v>61</v>
      </c>
      <c r="B63" s="21" t="s">
        <v>280</v>
      </c>
      <c r="C63" s="21" t="s">
        <v>136</v>
      </c>
      <c r="D63" s="23">
        <v>5202558</v>
      </c>
      <c r="E63" s="22">
        <v>1</v>
      </c>
      <c r="F63" s="22">
        <v>1</v>
      </c>
      <c r="G63" s="22">
        <v>0</v>
      </c>
      <c r="H63" s="22">
        <v>0</v>
      </c>
      <c r="I63" s="22">
        <v>0</v>
      </c>
      <c r="J63" s="22">
        <v>1</v>
      </c>
      <c r="K63" s="22">
        <v>1</v>
      </c>
      <c r="L63" s="22">
        <v>0</v>
      </c>
      <c r="M63" s="22" t="s">
        <v>137</v>
      </c>
      <c r="N63" s="22">
        <v>4</v>
      </c>
      <c r="O63" s="21" t="s">
        <v>142</v>
      </c>
      <c r="P63" s="21" t="s">
        <v>143</v>
      </c>
      <c r="Q63" s="21" t="s">
        <v>281</v>
      </c>
      <c r="R63" s="24">
        <v>323236</v>
      </c>
      <c r="S63" s="21" t="s">
        <v>1717</v>
      </c>
      <c r="T63" s="21" t="s">
        <v>1605</v>
      </c>
    </row>
    <row r="64" spans="1:20" x14ac:dyDescent="0.2">
      <c r="A64" s="21">
        <v>62</v>
      </c>
      <c r="B64" s="21" t="s">
        <v>284</v>
      </c>
      <c r="C64" s="21" t="s">
        <v>136</v>
      </c>
      <c r="D64" s="23">
        <v>5255961</v>
      </c>
      <c r="E64" s="22">
        <v>1</v>
      </c>
      <c r="F64" s="22">
        <v>0</v>
      </c>
      <c r="G64" s="22">
        <v>0</v>
      </c>
      <c r="H64" s="22">
        <v>0</v>
      </c>
      <c r="I64" s="22">
        <v>1</v>
      </c>
      <c r="J64" s="22">
        <v>1</v>
      </c>
      <c r="K64" s="22">
        <v>1</v>
      </c>
      <c r="L64" s="22">
        <v>1</v>
      </c>
      <c r="M64" s="22" t="s">
        <v>137</v>
      </c>
      <c r="N64" s="22">
        <v>5</v>
      </c>
      <c r="O64" s="21" t="s">
        <v>142</v>
      </c>
      <c r="P64" s="21" t="s">
        <v>143</v>
      </c>
      <c r="Q64" s="21" t="s">
        <v>285</v>
      </c>
      <c r="R64" s="24">
        <v>75006666</v>
      </c>
      <c r="S64" s="21" t="s">
        <v>1596</v>
      </c>
      <c r="T64" s="21" t="s">
        <v>1597</v>
      </c>
    </row>
    <row r="65" spans="1:20" x14ac:dyDescent="0.2">
      <c r="A65" s="21">
        <v>63</v>
      </c>
      <c r="B65" s="21" t="s">
        <v>286</v>
      </c>
      <c r="C65" s="21" t="s">
        <v>136</v>
      </c>
      <c r="D65" s="23">
        <v>2731401</v>
      </c>
      <c r="E65" s="22">
        <v>1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 t="s">
        <v>137</v>
      </c>
      <c r="N65" s="22">
        <v>1</v>
      </c>
      <c r="O65" s="21" t="s">
        <v>142</v>
      </c>
      <c r="P65" s="21" t="s">
        <v>151</v>
      </c>
      <c r="Q65" s="21" t="s">
        <v>1529</v>
      </c>
      <c r="R65" s="24" t="s">
        <v>287</v>
      </c>
      <c r="S65" s="21"/>
      <c r="T65" s="21"/>
    </row>
    <row r="66" spans="1:20" x14ac:dyDescent="0.2">
      <c r="A66" s="21">
        <v>64</v>
      </c>
      <c r="B66" s="21" t="s">
        <v>288</v>
      </c>
      <c r="C66" s="21" t="s">
        <v>136</v>
      </c>
      <c r="D66" s="23">
        <v>5292409</v>
      </c>
      <c r="E66" s="22">
        <v>1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 t="s">
        <v>137</v>
      </c>
      <c r="N66" s="22">
        <v>1</v>
      </c>
      <c r="O66" s="21" t="s">
        <v>142</v>
      </c>
      <c r="P66" s="21" t="s">
        <v>171</v>
      </c>
      <c r="Q66" s="21" t="s">
        <v>1074</v>
      </c>
      <c r="R66" s="24">
        <v>80207000</v>
      </c>
      <c r="S66" s="21"/>
      <c r="T66" s="21"/>
    </row>
    <row r="67" spans="1:20" x14ac:dyDescent="0.2">
      <c r="A67" s="21">
        <v>65</v>
      </c>
      <c r="B67" s="21" t="s">
        <v>290</v>
      </c>
      <c r="C67" s="21" t="s">
        <v>136</v>
      </c>
      <c r="D67" s="23">
        <v>5299438</v>
      </c>
      <c r="E67" s="22">
        <v>1</v>
      </c>
      <c r="F67" s="22">
        <v>1</v>
      </c>
      <c r="G67" s="22">
        <v>1</v>
      </c>
      <c r="H67" s="22">
        <v>0</v>
      </c>
      <c r="I67" s="22">
        <v>0</v>
      </c>
      <c r="J67" s="22">
        <v>1</v>
      </c>
      <c r="K67" s="22">
        <v>1</v>
      </c>
      <c r="L67" s="22">
        <v>0</v>
      </c>
      <c r="M67" s="22" t="s">
        <v>137</v>
      </c>
      <c r="N67" s="22">
        <v>5</v>
      </c>
      <c r="O67" s="21" t="s">
        <v>142</v>
      </c>
      <c r="P67" s="21" t="s">
        <v>147</v>
      </c>
      <c r="Q67" s="21" t="s">
        <v>291</v>
      </c>
      <c r="R67" s="24">
        <v>99113740</v>
      </c>
      <c r="S67" s="21"/>
      <c r="T67" s="21"/>
    </row>
    <row r="68" spans="1:20" x14ac:dyDescent="0.2">
      <c r="A68" s="21">
        <v>66</v>
      </c>
      <c r="B68" s="21" t="s">
        <v>292</v>
      </c>
      <c r="C68" s="21" t="s">
        <v>136</v>
      </c>
      <c r="D68" s="23">
        <v>5272459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1</v>
      </c>
      <c r="K68" s="22">
        <v>0</v>
      </c>
      <c r="L68" s="22">
        <v>0</v>
      </c>
      <c r="M68" s="22" t="s">
        <v>137</v>
      </c>
      <c r="N68" s="22">
        <v>1</v>
      </c>
      <c r="O68" s="21" t="s">
        <v>142</v>
      </c>
      <c r="P68" s="21" t="s">
        <v>143</v>
      </c>
      <c r="Q68" s="21" t="s">
        <v>293</v>
      </c>
      <c r="R68" s="24">
        <v>99993432</v>
      </c>
      <c r="S68" s="21"/>
      <c r="T68" s="21"/>
    </row>
    <row r="69" spans="1:20" x14ac:dyDescent="0.2">
      <c r="A69" s="21">
        <v>67</v>
      </c>
      <c r="B69" s="21" t="s">
        <v>294</v>
      </c>
      <c r="C69" s="21" t="s">
        <v>136</v>
      </c>
      <c r="D69" s="23">
        <v>5297826</v>
      </c>
      <c r="E69" s="22">
        <v>1</v>
      </c>
      <c r="F69" s="22">
        <v>0</v>
      </c>
      <c r="G69" s="22">
        <v>0</v>
      </c>
      <c r="H69" s="22">
        <v>0</v>
      </c>
      <c r="I69" s="22">
        <v>0</v>
      </c>
      <c r="J69" s="22">
        <v>1</v>
      </c>
      <c r="K69" s="22">
        <v>0</v>
      </c>
      <c r="L69" s="22">
        <v>0</v>
      </c>
      <c r="M69" s="22" t="s">
        <v>137</v>
      </c>
      <c r="N69" s="22">
        <v>2</v>
      </c>
      <c r="O69" s="21" t="s">
        <v>142</v>
      </c>
      <c r="P69" s="21" t="s">
        <v>143</v>
      </c>
      <c r="Q69" s="21" t="s">
        <v>1129</v>
      </c>
      <c r="R69" s="24">
        <v>99090505</v>
      </c>
      <c r="S69" s="21"/>
      <c r="T69" s="21"/>
    </row>
    <row r="70" spans="1:20" x14ac:dyDescent="0.2">
      <c r="A70" s="21">
        <v>68</v>
      </c>
      <c r="B70" s="21" t="s">
        <v>295</v>
      </c>
      <c r="C70" s="21" t="s">
        <v>136</v>
      </c>
      <c r="D70" s="23">
        <v>5295009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1</v>
      </c>
      <c r="K70" s="22">
        <v>0</v>
      </c>
      <c r="L70" s="22">
        <v>0</v>
      </c>
      <c r="M70" s="22" t="s">
        <v>137</v>
      </c>
      <c r="N70" s="22">
        <v>1</v>
      </c>
      <c r="O70" s="21" t="s">
        <v>142</v>
      </c>
      <c r="P70" s="21" t="s">
        <v>143</v>
      </c>
      <c r="Q70" s="21" t="s">
        <v>296</v>
      </c>
      <c r="R70" s="24">
        <v>99868479</v>
      </c>
      <c r="S70" s="21"/>
      <c r="T70" s="21"/>
    </row>
    <row r="71" spans="1:20" x14ac:dyDescent="0.2">
      <c r="A71" s="21">
        <v>69</v>
      </c>
      <c r="B71" s="21" t="s">
        <v>297</v>
      </c>
      <c r="C71" s="21" t="s">
        <v>136</v>
      </c>
      <c r="D71" s="23">
        <v>5298148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1</v>
      </c>
      <c r="K71" s="22">
        <v>0</v>
      </c>
      <c r="L71" s="22">
        <v>0</v>
      </c>
      <c r="M71" s="22" t="s">
        <v>137</v>
      </c>
      <c r="N71" s="22">
        <v>1</v>
      </c>
      <c r="O71" s="21" t="s">
        <v>142</v>
      </c>
      <c r="P71" s="21" t="s">
        <v>143</v>
      </c>
      <c r="Q71" s="21" t="s">
        <v>298</v>
      </c>
      <c r="R71" s="24">
        <v>99031812</v>
      </c>
      <c r="S71" s="21"/>
      <c r="T71" s="21"/>
    </row>
    <row r="72" spans="1:20" x14ac:dyDescent="0.2">
      <c r="A72" s="21">
        <v>70</v>
      </c>
      <c r="B72" s="21" t="s">
        <v>299</v>
      </c>
      <c r="C72" s="21" t="s">
        <v>136</v>
      </c>
      <c r="D72" s="23">
        <v>2854465</v>
      </c>
      <c r="E72" s="22">
        <v>1</v>
      </c>
      <c r="F72" s="22">
        <v>0</v>
      </c>
      <c r="G72" s="22">
        <v>0</v>
      </c>
      <c r="H72" s="22">
        <v>0</v>
      </c>
      <c r="I72" s="22">
        <v>0</v>
      </c>
      <c r="J72" s="22">
        <v>1</v>
      </c>
      <c r="K72" s="22">
        <v>0</v>
      </c>
      <c r="L72" s="22">
        <v>0</v>
      </c>
      <c r="M72" s="22" t="s">
        <v>137</v>
      </c>
      <c r="N72" s="22">
        <v>2</v>
      </c>
      <c r="O72" s="21" t="s">
        <v>142</v>
      </c>
      <c r="P72" s="21" t="s">
        <v>143</v>
      </c>
      <c r="Q72" s="21" t="s">
        <v>300</v>
      </c>
      <c r="R72" s="24">
        <v>321723</v>
      </c>
      <c r="S72" s="21"/>
      <c r="T72" s="21"/>
    </row>
    <row r="73" spans="1:20" x14ac:dyDescent="0.2">
      <c r="A73" s="21">
        <v>71</v>
      </c>
      <c r="B73" s="21" t="s">
        <v>301</v>
      </c>
      <c r="C73" s="21" t="s">
        <v>136</v>
      </c>
      <c r="D73" s="23">
        <v>2599279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1</v>
      </c>
      <c r="K73" s="22">
        <v>0</v>
      </c>
      <c r="L73" s="22">
        <v>0</v>
      </c>
      <c r="M73" s="22" t="s">
        <v>137</v>
      </c>
      <c r="N73" s="22">
        <v>1</v>
      </c>
      <c r="O73" s="21" t="s">
        <v>142</v>
      </c>
      <c r="P73" s="21" t="s">
        <v>143</v>
      </c>
      <c r="Q73" s="21" t="s">
        <v>302</v>
      </c>
      <c r="R73" s="24">
        <v>311394</v>
      </c>
      <c r="S73" s="21"/>
      <c r="T73" s="21"/>
    </row>
    <row r="74" spans="1:20" x14ac:dyDescent="0.2">
      <c r="A74" s="21">
        <v>72</v>
      </c>
      <c r="B74" s="21" t="s">
        <v>303</v>
      </c>
      <c r="C74" s="21" t="s">
        <v>136</v>
      </c>
      <c r="D74" s="23">
        <v>5291011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1</v>
      </c>
      <c r="K74" s="22">
        <v>0</v>
      </c>
      <c r="L74" s="22">
        <v>0</v>
      </c>
      <c r="M74" s="22" t="s">
        <v>137</v>
      </c>
      <c r="N74" s="22">
        <v>1</v>
      </c>
      <c r="O74" s="21" t="s">
        <v>142</v>
      </c>
      <c r="P74" s="21" t="s">
        <v>143</v>
      </c>
      <c r="Q74" s="21" t="s">
        <v>304</v>
      </c>
      <c r="R74" s="24" t="s">
        <v>1220</v>
      </c>
      <c r="S74" s="21"/>
      <c r="T74" s="21"/>
    </row>
    <row r="75" spans="1:20" x14ac:dyDescent="0.2">
      <c r="A75" s="21">
        <v>73</v>
      </c>
      <c r="B75" s="21" t="s">
        <v>305</v>
      </c>
      <c r="C75" s="21" t="s">
        <v>136</v>
      </c>
      <c r="D75" s="23">
        <v>5298458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1</v>
      </c>
      <c r="K75" s="22">
        <v>0</v>
      </c>
      <c r="L75" s="22">
        <v>0</v>
      </c>
      <c r="M75" s="22" t="s">
        <v>137</v>
      </c>
      <c r="N75" s="22">
        <v>1</v>
      </c>
      <c r="O75" s="21" t="s">
        <v>142</v>
      </c>
      <c r="P75" s="21" t="s">
        <v>143</v>
      </c>
      <c r="Q75" s="21" t="s">
        <v>306</v>
      </c>
      <c r="R75" s="24" t="s">
        <v>307</v>
      </c>
      <c r="S75" s="21"/>
      <c r="T75" s="21"/>
    </row>
    <row r="76" spans="1:20" x14ac:dyDescent="0.2">
      <c r="A76" s="21">
        <v>74</v>
      </c>
      <c r="B76" s="21" t="s">
        <v>308</v>
      </c>
      <c r="C76" s="21" t="s">
        <v>136</v>
      </c>
      <c r="D76" s="23">
        <v>5299349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1</v>
      </c>
      <c r="K76" s="22">
        <v>0</v>
      </c>
      <c r="L76" s="22">
        <v>0</v>
      </c>
      <c r="M76" s="22" t="s">
        <v>137</v>
      </c>
      <c r="N76" s="22">
        <v>1</v>
      </c>
      <c r="O76" s="21" t="s">
        <v>142</v>
      </c>
      <c r="P76" s="21" t="s">
        <v>143</v>
      </c>
      <c r="Q76" s="21" t="s">
        <v>309</v>
      </c>
      <c r="R76" s="24">
        <v>99791142</v>
      </c>
      <c r="S76" s="21"/>
      <c r="T76" s="21"/>
    </row>
    <row r="77" spans="1:20" x14ac:dyDescent="0.2">
      <c r="A77" s="21">
        <v>75</v>
      </c>
      <c r="B77" s="21" t="s">
        <v>310</v>
      </c>
      <c r="C77" s="21" t="s">
        <v>136</v>
      </c>
      <c r="D77" s="23">
        <v>5292689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1</v>
      </c>
      <c r="K77" s="22">
        <v>0</v>
      </c>
      <c r="L77" s="22">
        <v>0</v>
      </c>
      <c r="M77" s="22" t="s">
        <v>137</v>
      </c>
      <c r="N77" s="22">
        <v>1</v>
      </c>
      <c r="O77" s="21" t="s">
        <v>142</v>
      </c>
      <c r="P77" s="21" t="s">
        <v>143</v>
      </c>
      <c r="Q77" s="21" t="s">
        <v>311</v>
      </c>
      <c r="R77" s="24" t="s">
        <v>312</v>
      </c>
      <c r="S77" s="21"/>
      <c r="T77" s="21"/>
    </row>
    <row r="78" spans="1:20" x14ac:dyDescent="0.2">
      <c r="A78" s="21">
        <v>76</v>
      </c>
      <c r="B78" s="21" t="s">
        <v>313</v>
      </c>
      <c r="C78" s="21" t="s">
        <v>136</v>
      </c>
      <c r="D78" s="23">
        <v>5289661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1</v>
      </c>
      <c r="K78" s="22">
        <v>0</v>
      </c>
      <c r="L78" s="22">
        <v>0</v>
      </c>
      <c r="M78" s="22" t="s">
        <v>137</v>
      </c>
      <c r="N78" s="22">
        <v>1</v>
      </c>
      <c r="O78" s="21" t="s">
        <v>142</v>
      </c>
      <c r="P78" s="21" t="s">
        <v>143</v>
      </c>
      <c r="Q78" s="21" t="s">
        <v>314</v>
      </c>
      <c r="R78" s="24">
        <v>99154035</v>
      </c>
      <c r="S78" s="21"/>
      <c r="T78" s="21"/>
    </row>
    <row r="79" spans="1:20" x14ac:dyDescent="0.2">
      <c r="A79" s="21">
        <v>77</v>
      </c>
      <c r="B79" s="21" t="s">
        <v>1172</v>
      </c>
      <c r="C79" s="21" t="s">
        <v>136</v>
      </c>
      <c r="D79" s="23">
        <v>5286948</v>
      </c>
      <c r="E79" s="22">
        <v>1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 t="s">
        <v>137</v>
      </c>
      <c r="N79" s="22">
        <v>1</v>
      </c>
      <c r="O79" s="21" t="s">
        <v>142</v>
      </c>
      <c r="P79" s="21" t="s">
        <v>171</v>
      </c>
      <c r="Q79" s="21" t="s">
        <v>315</v>
      </c>
      <c r="R79" s="24">
        <v>96861030</v>
      </c>
      <c r="S79" s="21"/>
      <c r="T79" s="21"/>
    </row>
    <row r="80" spans="1:20" x14ac:dyDescent="0.2">
      <c r="A80" s="21">
        <v>78</v>
      </c>
      <c r="B80" s="21" t="s">
        <v>316</v>
      </c>
      <c r="C80" s="21" t="s">
        <v>136</v>
      </c>
      <c r="D80" s="23">
        <v>2097125</v>
      </c>
      <c r="E80" s="22">
        <v>1</v>
      </c>
      <c r="F80" s="22">
        <v>0</v>
      </c>
      <c r="G80" s="22">
        <v>0</v>
      </c>
      <c r="H80" s="22">
        <v>0</v>
      </c>
      <c r="I80" s="22">
        <v>0</v>
      </c>
      <c r="J80" s="22">
        <v>1</v>
      </c>
      <c r="K80" s="22">
        <v>0</v>
      </c>
      <c r="L80" s="22">
        <v>0</v>
      </c>
      <c r="M80" s="22" t="s">
        <v>137</v>
      </c>
      <c r="N80" s="22">
        <v>2</v>
      </c>
      <c r="O80" s="21" t="s">
        <v>142</v>
      </c>
      <c r="P80" s="21" t="s">
        <v>143</v>
      </c>
      <c r="Q80" s="21" t="s">
        <v>317</v>
      </c>
      <c r="R80" s="24">
        <v>320772</v>
      </c>
      <c r="S80" s="21"/>
      <c r="T80" s="21"/>
    </row>
    <row r="81" spans="1:20" x14ac:dyDescent="0.2">
      <c r="A81" s="21">
        <v>79</v>
      </c>
      <c r="B81" s="21" t="s">
        <v>318</v>
      </c>
      <c r="C81" s="21" t="s">
        <v>136</v>
      </c>
      <c r="D81" s="23">
        <v>5272068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1</v>
      </c>
      <c r="K81" s="22">
        <v>0</v>
      </c>
      <c r="L81" s="22">
        <v>0</v>
      </c>
      <c r="M81" s="22" t="s">
        <v>137</v>
      </c>
      <c r="N81" s="22">
        <v>1</v>
      </c>
      <c r="O81" s="21" t="s">
        <v>142</v>
      </c>
      <c r="P81" s="21" t="s">
        <v>143</v>
      </c>
      <c r="Q81" s="21" t="s">
        <v>319</v>
      </c>
      <c r="R81" s="24">
        <v>99183395</v>
      </c>
      <c r="S81" s="21"/>
      <c r="T81" s="21"/>
    </row>
    <row r="82" spans="1:20" x14ac:dyDescent="0.2">
      <c r="A82" s="21">
        <v>80</v>
      </c>
      <c r="B82" s="21" t="s">
        <v>320</v>
      </c>
      <c r="C82" s="21" t="s">
        <v>136</v>
      </c>
      <c r="D82" s="23">
        <v>5271029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1</v>
      </c>
      <c r="K82" s="22">
        <v>0</v>
      </c>
      <c r="L82" s="22">
        <v>0</v>
      </c>
      <c r="M82" s="22" t="s">
        <v>137</v>
      </c>
      <c r="N82" s="22">
        <v>1</v>
      </c>
      <c r="O82" s="21" t="s">
        <v>142</v>
      </c>
      <c r="P82" s="21" t="s">
        <v>143</v>
      </c>
      <c r="Q82" s="21" t="s">
        <v>321</v>
      </c>
      <c r="R82" s="24">
        <v>99902251</v>
      </c>
      <c r="S82" s="21"/>
      <c r="T82" s="21"/>
    </row>
    <row r="83" spans="1:20" x14ac:dyDescent="0.2">
      <c r="A83" s="21">
        <v>81</v>
      </c>
      <c r="B83" s="21" t="s">
        <v>322</v>
      </c>
      <c r="C83" s="21" t="s">
        <v>136</v>
      </c>
      <c r="D83" s="23">
        <v>5199832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1</v>
      </c>
      <c r="K83" s="22">
        <v>0</v>
      </c>
      <c r="L83" s="22">
        <v>0</v>
      </c>
      <c r="M83" s="22" t="s">
        <v>137</v>
      </c>
      <c r="N83" s="22">
        <v>1</v>
      </c>
      <c r="O83" s="21" t="s">
        <v>142</v>
      </c>
      <c r="P83" s="21" t="s">
        <v>143</v>
      </c>
      <c r="Q83" s="21" t="s">
        <v>1047</v>
      </c>
      <c r="R83" s="24">
        <v>99185007</v>
      </c>
      <c r="S83" s="21"/>
      <c r="T83" s="21"/>
    </row>
    <row r="84" spans="1:20" x14ac:dyDescent="0.2">
      <c r="A84" s="21">
        <v>82</v>
      </c>
      <c r="B84" s="21" t="s">
        <v>1521</v>
      </c>
      <c r="C84" s="21" t="s">
        <v>136</v>
      </c>
      <c r="D84" s="23">
        <v>5300568</v>
      </c>
      <c r="E84" s="22">
        <v>1</v>
      </c>
      <c r="F84" s="22">
        <v>0</v>
      </c>
      <c r="G84" s="22">
        <v>0</v>
      </c>
      <c r="H84" s="22">
        <v>0</v>
      </c>
      <c r="I84" s="22">
        <v>1</v>
      </c>
      <c r="J84" s="22">
        <v>1</v>
      </c>
      <c r="K84" s="22">
        <v>0</v>
      </c>
      <c r="L84" s="22">
        <v>0</v>
      </c>
      <c r="M84" s="22" t="s">
        <v>137</v>
      </c>
      <c r="N84" s="22">
        <v>3</v>
      </c>
      <c r="O84" s="21" t="s">
        <v>142</v>
      </c>
      <c r="P84" s="21" t="s">
        <v>151</v>
      </c>
      <c r="Q84" s="21" t="s">
        <v>1130</v>
      </c>
      <c r="R84" s="24">
        <v>96009600</v>
      </c>
      <c r="S84" s="21"/>
      <c r="T84" s="21"/>
    </row>
    <row r="85" spans="1:20" x14ac:dyDescent="0.2">
      <c r="A85" s="21">
        <v>83</v>
      </c>
      <c r="B85" s="21" t="s">
        <v>323</v>
      </c>
      <c r="C85" s="21" t="s">
        <v>136</v>
      </c>
      <c r="D85" s="23">
        <v>5280591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1</v>
      </c>
      <c r="K85" s="22">
        <v>0</v>
      </c>
      <c r="L85" s="22">
        <v>0</v>
      </c>
      <c r="M85" s="22" t="s">
        <v>137</v>
      </c>
      <c r="N85" s="22">
        <v>1</v>
      </c>
      <c r="O85" s="21" t="s">
        <v>142</v>
      </c>
      <c r="P85" s="21" t="s">
        <v>143</v>
      </c>
      <c r="Q85" s="21" t="s">
        <v>324</v>
      </c>
      <c r="R85" s="24">
        <v>95903799</v>
      </c>
      <c r="S85" s="21"/>
      <c r="T85" s="21"/>
    </row>
    <row r="86" spans="1:20" x14ac:dyDescent="0.2">
      <c r="A86" s="21">
        <v>84</v>
      </c>
      <c r="B86" s="21" t="s">
        <v>325</v>
      </c>
      <c r="C86" s="21" t="s">
        <v>136</v>
      </c>
      <c r="D86" s="23">
        <v>5282829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1</v>
      </c>
      <c r="K86" s="22">
        <v>0</v>
      </c>
      <c r="L86" s="22">
        <v>0</v>
      </c>
      <c r="M86" s="22" t="s">
        <v>137</v>
      </c>
      <c r="N86" s="22">
        <v>1</v>
      </c>
      <c r="O86" s="21" t="s">
        <v>142</v>
      </c>
      <c r="P86" s="21" t="s">
        <v>143</v>
      </c>
      <c r="Q86" s="21" t="s">
        <v>326</v>
      </c>
      <c r="R86" s="24">
        <v>99178910</v>
      </c>
      <c r="S86" s="21"/>
      <c r="T86" s="21"/>
    </row>
    <row r="87" spans="1:20" x14ac:dyDescent="0.2">
      <c r="A87" s="21">
        <v>85</v>
      </c>
      <c r="B87" s="21" t="s">
        <v>327</v>
      </c>
      <c r="C87" s="21" t="s">
        <v>136</v>
      </c>
      <c r="D87" s="23">
        <v>5291623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1</v>
      </c>
      <c r="K87" s="22">
        <v>0</v>
      </c>
      <c r="L87" s="22">
        <v>0</v>
      </c>
      <c r="M87" s="22" t="s">
        <v>137</v>
      </c>
      <c r="N87" s="22">
        <v>1</v>
      </c>
      <c r="O87" s="21" t="s">
        <v>142</v>
      </c>
      <c r="P87" s="21" t="s">
        <v>171</v>
      </c>
      <c r="Q87" s="21" t="s">
        <v>328</v>
      </c>
      <c r="R87" s="24" t="s">
        <v>329</v>
      </c>
      <c r="S87" s="21"/>
      <c r="T87" s="21"/>
    </row>
    <row r="88" spans="1:20" x14ac:dyDescent="0.2">
      <c r="A88" s="21">
        <v>86</v>
      </c>
      <c r="B88" s="21" t="s">
        <v>330</v>
      </c>
      <c r="C88" s="21" t="s">
        <v>136</v>
      </c>
      <c r="D88" s="23">
        <v>5267749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1</v>
      </c>
      <c r="K88" s="22">
        <v>0</v>
      </c>
      <c r="L88" s="22">
        <v>0</v>
      </c>
      <c r="M88" s="22" t="s">
        <v>137</v>
      </c>
      <c r="N88" s="22">
        <v>1</v>
      </c>
      <c r="O88" s="21" t="s">
        <v>142</v>
      </c>
      <c r="P88" s="21" t="s">
        <v>143</v>
      </c>
      <c r="Q88" s="21" t="s">
        <v>1186</v>
      </c>
      <c r="R88" s="24" t="s">
        <v>1221</v>
      </c>
      <c r="S88" s="21"/>
      <c r="T88" s="21"/>
    </row>
    <row r="89" spans="1:20" x14ac:dyDescent="0.2">
      <c r="A89" s="21">
        <v>87</v>
      </c>
      <c r="B89" s="21" t="s">
        <v>331</v>
      </c>
      <c r="C89" s="21" t="s">
        <v>136</v>
      </c>
      <c r="D89" s="23">
        <v>5081785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1</v>
      </c>
      <c r="K89" s="22">
        <v>0</v>
      </c>
      <c r="L89" s="22">
        <v>0</v>
      </c>
      <c r="M89" s="22" t="s">
        <v>137</v>
      </c>
      <c r="N89" s="22">
        <v>1</v>
      </c>
      <c r="O89" s="21" t="s">
        <v>142</v>
      </c>
      <c r="P89" s="21" t="s">
        <v>143</v>
      </c>
      <c r="Q89" s="21" t="s">
        <v>332</v>
      </c>
      <c r="R89" s="24">
        <v>99114470</v>
      </c>
      <c r="S89" s="21"/>
      <c r="T89" s="21"/>
    </row>
    <row r="90" spans="1:20" x14ac:dyDescent="0.2">
      <c r="A90" s="21">
        <v>88</v>
      </c>
      <c r="B90" s="21" t="s">
        <v>333</v>
      </c>
      <c r="C90" s="21" t="s">
        <v>136</v>
      </c>
      <c r="D90" s="23">
        <v>5100437</v>
      </c>
      <c r="E90" s="22">
        <v>1</v>
      </c>
      <c r="F90" s="22">
        <v>1</v>
      </c>
      <c r="G90" s="22">
        <v>0</v>
      </c>
      <c r="H90" s="22">
        <v>0</v>
      </c>
      <c r="I90" s="22">
        <v>0</v>
      </c>
      <c r="J90" s="22">
        <v>0</v>
      </c>
      <c r="K90" s="22">
        <v>1</v>
      </c>
      <c r="L90" s="22">
        <v>1</v>
      </c>
      <c r="M90" s="22" t="s">
        <v>137</v>
      </c>
      <c r="N90" s="22">
        <v>4</v>
      </c>
      <c r="O90" s="21" t="s">
        <v>142</v>
      </c>
      <c r="P90" s="21" t="s">
        <v>151</v>
      </c>
      <c r="Q90" s="21" t="s">
        <v>334</v>
      </c>
      <c r="R90" s="24">
        <v>75753030</v>
      </c>
      <c r="S90" s="21"/>
      <c r="T90" s="21"/>
    </row>
    <row r="91" spans="1:20" x14ac:dyDescent="0.2">
      <c r="A91" s="21">
        <v>89</v>
      </c>
      <c r="B91" s="21" t="s">
        <v>335</v>
      </c>
      <c r="C91" s="21" t="s">
        <v>136</v>
      </c>
      <c r="D91" s="23">
        <v>4252691</v>
      </c>
      <c r="E91" s="22">
        <v>1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1</v>
      </c>
      <c r="L91" s="22">
        <v>1</v>
      </c>
      <c r="M91" s="22" t="s">
        <v>137</v>
      </c>
      <c r="N91" s="22">
        <v>3</v>
      </c>
      <c r="O91" s="21" t="s">
        <v>251</v>
      </c>
      <c r="P91" s="21" t="s">
        <v>252</v>
      </c>
      <c r="Q91" s="21" t="s">
        <v>336</v>
      </c>
      <c r="R91" s="24" t="s">
        <v>337</v>
      </c>
      <c r="S91" s="21" t="s">
        <v>1574</v>
      </c>
      <c r="T91" s="21" t="s">
        <v>1575</v>
      </c>
    </row>
    <row r="92" spans="1:20" x14ac:dyDescent="0.2">
      <c r="A92" s="21">
        <v>90</v>
      </c>
      <c r="B92" s="21" t="s">
        <v>338</v>
      </c>
      <c r="C92" s="21" t="s">
        <v>136</v>
      </c>
      <c r="D92" s="23">
        <v>5203775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1</v>
      </c>
      <c r="K92" s="22">
        <v>0</v>
      </c>
      <c r="L92" s="22">
        <v>0</v>
      </c>
      <c r="M92" s="22" t="s">
        <v>137</v>
      </c>
      <c r="N92" s="22">
        <v>1</v>
      </c>
      <c r="O92" s="21" t="s">
        <v>142</v>
      </c>
      <c r="P92" s="21" t="s">
        <v>171</v>
      </c>
      <c r="Q92" s="21" t="s">
        <v>1048</v>
      </c>
      <c r="R92" s="24" t="s">
        <v>1222</v>
      </c>
      <c r="S92" s="21"/>
      <c r="T92" s="21"/>
    </row>
    <row r="93" spans="1:20" x14ac:dyDescent="0.2">
      <c r="A93" s="21">
        <v>91</v>
      </c>
      <c r="B93" s="21" t="s">
        <v>339</v>
      </c>
      <c r="C93" s="21" t="s">
        <v>136</v>
      </c>
      <c r="D93" s="23">
        <v>5309212</v>
      </c>
      <c r="E93" s="22">
        <v>1</v>
      </c>
      <c r="F93" s="22">
        <v>0</v>
      </c>
      <c r="G93" s="22">
        <v>0</v>
      </c>
      <c r="H93" s="22">
        <v>0</v>
      </c>
      <c r="I93" s="22">
        <v>0</v>
      </c>
      <c r="J93" s="22">
        <v>1</v>
      </c>
      <c r="K93" s="22">
        <v>0</v>
      </c>
      <c r="L93" s="22">
        <v>0</v>
      </c>
      <c r="M93" s="22" t="s">
        <v>137</v>
      </c>
      <c r="N93" s="22">
        <v>2</v>
      </c>
      <c r="O93" s="21" t="s">
        <v>142</v>
      </c>
      <c r="P93" s="21" t="s">
        <v>147</v>
      </c>
      <c r="Q93" s="21" t="s">
        <v>1530</v>
      </c>
      <c r="R93" s="24">
        <v>99908118</v>
      </c>
      <c r="S93" s="21"/>
      <c r="T93" s="21"/>
    </row>
    <row r="94" spans="1:20" x14ac:dyDescent="0.2">
      <c r="A94" s="21">
        <v>92</v>
      </c>
      <c r="B94" s="21" t="s">
        <v>340</v>
      </c>
      <c r="C94" s="21" t="s">
        <v>136</v>
      </c>
      <c r="D94" s="23">
        <v>5322251</v>
      </c>
      <c r="E94" s="22">
        <v>1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 t="s">
        <v>137</v>
      </c>
      <c r="N94" s="22">
        <v>1</v>
      </c>
      <c r="O94" s="21" t="s">
        <v>142</v>
      </c>
      <c r="P94" s="21" t="s">
        <v>180</v>
      </c>
      <c r="Q94" s="21" t="s">
        <v>341</v>
      </c>
      <c r="R94" s="24">
        <v>454343</v>
      </c>
      <c r="S94" s="21"/>
      <c r="T94" s="21"/>
    </row>
    <row r="95" spans="1:20" x14ac:dyDescent="0.2">
      <c r="A95" s="21">
        <v>93</v>
      </c>
      <c r="B95" s="21" t="s">
        <v>342</v>
      </c>
      <c r="C95" s="21" t="s">
        <v>136</v>
      </c>
      <c r="D95" s="23">
        <v>5325102</v>
      </c>
      <c r="E95" s="22">
        <v>1</v>
      </c>
      <c r="F95" s="22">
        <v>0</v>
      </c>
      <c r="G95" s="22">
        <v>0</v>
      </c>
      <c r="H95" s="22">
        <v>0</v>
      </c>
      <c r="I95" s="22">
        <v>0</v>
      </c>
      <c r="J95" s="22">
        <v>1</v>
      </c>
      <c r="K95" s="22">
        <v>0</v>
      </c>
      <c r="L95" s="22">
        <v>0</v>
      </c>
      <c r="M95" s="22" t="s">
        <v>137</v>
      </c>
      <c r="N95" s="22">
        <v>2</v>
      </c>
      <c r="O95" s="21" t="s">
        <v>142</v>
      </c>
      <c r="P95" s="21" t="s">
        <v>151</v>
      </c>
      <c r="Q95" s="21" t="s">
        <v>1187</v>
      </c>
      <c r="R95" s="24">
        <v>99093020</v>
      </c>
      <c r="S95" s="21"/>
      <c r="T95" s="21"/>
    </row>
    <row r="96" spans="1:20" x14ac:dyDescent="0.2">
      <c r="A96" s="21">
        <v>94</v>
      </c>
      <c r="B96" s="21" t="s">
        <v>343</v>
      </c>
      <c r="C96" s="21" t="s">
        <v>136</v>
      </c>
      <c r="D96" s="23">
        <v>5312302</v>
      </c>
      <c r="E96" s="22">
        <v>1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 t="s">
        <v>137</v>
      </c>
      <c r="N96" s="22">
        <v>1</v>
      </c>
      <c r="O96" s="21" t="s">
        <v>142</v>
      </c>
      <c r="P96" s="21" t="s">
        <v>143</v>
      </c>
      <c r="Q96" s="21" t="s">
        <v>344</v>
      </c>
      <c r="R96" s="24">
        <v>327761</v>
      </c>
      <c r="S96" s="21"/>
      <c r="T96" s="21"/>
    </row>
    <row r="97" spans="1:20" x14ac:dyDescent="0.2">
      <c r="A97" s="21">
        <v>95</v>
      </c>
      <c r="B97" s="21" t="s">
        <v>345</v>
      </c>
      <c r="C97" s="21" t="s">
        <v>136</v>
      </c>
      <c r="D97" s="23">
        <v>5336198</v>
      </c>
      <c r="E97" s="22">
        <v>1</v>
      </c>
      <c r="F97" s="22">
        <v>0</v>
      </c>
      <c r="G97" s="22">
        <v>0</v>
      </c>
      <c r="H97" s="22">
        <v>0</v>
      </c>
      <c r="I97" s="22">
        <v>0</v>
      </c>
      <c r="J97" s="22">
        <v>1</v>
      </c>
      <c r="K97" s="22">
        <v>1</v>
      </c>
      <c r="L97" s="22">
        <v>0</v>
      </c>
      <c r="M97" s="22" t="s">
        <v>137</v>
      </c>
      <c r="N97" s="22">
        <v>3</v>
      </c>
      <c r="O97" s="21" t="s">
        <v>142</v>
      </c>
      <c r="P97" s="21" t="s">
        <v>180</v>
      </c>
      <c r="Q97" s="21" t="s">
        <v>346</v>
      </c>
      <c r="R97" s="24" t="s">
        <v>347</v>
      </c>
      <c r="S97" s="21" t="s">
        <v>1745</v>
      </c>
      <c r="T97" s="21" t="s">
        <v>1746</v>
      </c>
    </row>
    <row r="98" spans="1:20" x14ac:dyDescent="0.2">
      <c r="A98" s="21">
        <v>96</v>
      </c>
      <c r="B98" s="21" t="s">
        <v>1084</v>
      </c>
      <c r="C98" s="21" t="s">
        <v>136</v>
      </c>
      <c r="D98" s="23">
        <v>5267498</v>
      </c>
      <c r="E98" s="22">
        <v>1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 t="s">
        <v>137</v>
      </c>
      <c r="N98" s="22">
        <v>1</v>
      </c>
      <c r="O98" s="21" t="s">
        <v>142</v>
      </c>
      <c r="P98" s="21" t="s">
        <v>151</v>
      </c>
      <c r="Q98" s="21" t="s">
        <v>348</v>
      </c>
      <c r="R98" s="24" t="s">
        <v>349</v>
      </c>
      <c r="S98" s="21"/>
      <c r="T98" s="21"/>
    </row>
    <row r="99" spans="1:20" x14ac:dyDescent="0.2">
      <c r="A99" s="21">
        <v>97</v>
      </c>
      <c r="B99" s="21" t="s">
        <v>350</v>
      </c>
      <c r="C99" s="21" t="s">
        <v>136</v>
      </c>
      <c r="D99" s="23">
        <v>5280303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1</v>
      </c>
      <c r="K99" s="22">
        <v>0</v>
      </c>
      <c r="L99" s="22">
        <v>0</v>
      </c>
      <c r="M99" s="22" t="s">
        <v>137</v>
      </c>
      <c r="N99" s="22">
        <v>1</v>
      </c>
      <c r="O99" s="21" t="s">
        <v>142</v>
      </c>
      <c r="P99" s="21" t="s">
        <v>143</v>
      </c>
      <c r="Q99" s="21" t="s">
        <v>1131</v>
      </c>
      <c r="R99" s="24">
        <v>99994211</v>
      </c>
      <c r="S99" s="21"/>
      <c r="T99" s="21"/>
    </row>
    <row r="100" spans="1:20" x14ac:dyDescent="0.2">
      <c r="A100" s="21">
        <v>98</v>
      </c>
      <c r="B100" s="21" t="s">
        <v>351</v>
      </c>
      <c r="C100" s="21" t="s">
        <v>136</v>
      </c>
      <c r="D100" s="23">
        <v>5331587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1</v>
      </c>
      <c r="K100" s="22">
        <v>0</v>
      </c>
      <c r="L100" s="22">
        <v>0</v>
      </c>
      <c r="M100" s="22" t="s">
        <v>137</v>
      </c>
      <c r="N100" s="22">
        <v>1</v>
      </c>
      <c r="O100" s="21" t="s">
        <v>142</v>
      </c>
      <c r="P100" s="21" t="s">
        <v>151</v>
      </c>
      <c r="Q100" s="21" t="s">
        <v>352</v>
      </c>
      <c r="R100" s="24">
        <v>326785</v>
      </c>
      <c r="S100" s="21"/>
      <c r="T100" s="21"/>
    </row>
    <row r="101" spans="1:20" x14ac:dyDescent="0.2">
      <c r="A101" s="21">
        <v>99</v>
      </c>
      <c r="B101" s="21" t="s">
        <v>353</v>
      </c>
      <c r="C101" s="21" t="s">
        <v>136</v>
      </c>
      <c r="D101" s="23">
        <v>5154154</v>
      </c>
      <c r="E101" s="22">
        <v>1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 t="s">
        <v>137</v>
      </c>
      <c r="N101" s="22">
        <v>1</v>
      </c>
      <c r="O101" s="21" t="s">
        <v>142</v>
      </c>
      <c r="P101" s="21" t="s">
        <v>171</v>
      </c>
      <c r="Q101" s="21" t="s">
        <v>354</v>
      </c>
      <c r="R101" s="24" t="s">
        <v>355</v>
      </c>
      <c r="S101" s="21"/>
      <c r="T101" s="21"/>
    </row>
    <row r="102" spans="1:20" x14ac:dyDescent="0.2">
      <c r="A102" s="21">
        <v>100</v>
      </c>
      <c r="B102" s="21" t="s">
        <v>356</v>
      </c>
      <c r="C102" s="21" t="s">
        <v>136</v>
      </c>
      <c r="D102" s="23">
        <v>5353599</v>
      </c>
      <c r="E102" s="22">
        <v>1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 t="s">
        <v>137</v>
      </c>
      <c r="N102" s="22">
        <v>1</v>
      </c>
      <c r="O102" s="21" t="s">
        <v>142</v>
      </c>
      <c r="P102" s="21" t="s">
        <v>143</v>
      </c>
      <c r="Q102" s="21" t="s">
        <v>357</v>
      </c>
      <c r="R102" s="24" t="s">
        <v>358</v>
      </c>
      <c r="S102" s="21"/>
      <c r="T102" s="21"/>
    </row>
    <row r="103" spans="1:20" x14ac:dyDescent="0.2">
      <c r="A103" s="21">
        <v>101</v>
      </c>
      <c r="B103" s="21" t="s">
        <v>1066</v>
      </c>
      <c r="C103" s="21" t="s">
        <v>136</v>
      </c>
      <c r="D103" s="23">
        <v>2677385</v>
      </c>
      <c r="E103" s="22">
        <v>1</v>
      </c>
      <c r="F103" s="22">
        <v>1</v>
      </c>
      <c r="G103" s="22">
        <v>0</v>
      </c>
      <c r="H103" s="22">
        <v>0</v>
      </c>
      <c r="I103" s="22">
        <v>1</v>
      </c>
      <c r="J103" s="22">
        <v>1</v>
      </c>
      <c r="K103" s="22">
        <v>0</v>
      </c>
      <c r="L103" s="22">
        <v>0</v>
      </c>
      <c r="M103" s="22" t="s">
        <v>137</v>
      </c>
      <c r="N103" s="22">
        <v>4</v>
      </c>
      <c r="O103" s="21" t="s">
        <v>142</v>
      </c>
      <c r="P103" s="21" t="s">
        <v>171</v>
      </c>
      <c r="Q103" s="21" t="s">
        <v>1049</v>
      </c>
      <c r="R103" s="24" t="s">
        <v>1223</v>
      </c>
      <c r="S103" s="21" t="s">
        <v>1647</v>
      </c>
      <c r="T103" s="21" t="s">
        <v>1648</v>
      </c>
    </row>
    <row r="104" spans="1:20" x14ac:dyDescent="0.2">
      <c r="A104" s="21">
        <v>102</v>
      </c>
      <c r="B104" s="21" t="s">
        <v>359</v>
      </c>
      <c r="C104" s="21" t="s">
        <v>136</v>
      </c>
      <c r="D104" s="23">
        <v>5362938</v>
      </c>
      <c r="E104" s="22">
        <v>1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 t="s">
        <v>137</v>
      </c>
      <c r="N104" s="22">
        <v>1</v>
      </c>
      <c r="O104" s="21" t="s">
        <v>142</v>
      </c>
      <c r="P104" s="21" t="s">
        <v>143</v>
      </c>
      <c r="Q104" s="21" t="s">
        <v>360</v>
      </c>
      <c r="R104" s="24">
        <v>99096670</v>
      </c>
      <c r="S104" s="21"/>
      <c r="T104" s="21"/>
    </row>
    <row r="105" spans="1:20" x14ac:dyDescent="0.2">
      <c r="A105" s="21">
        <v>103</v>
      </c>
      <c r="B105" s="21" t="s">
        <v>361</v>
      </c>
      <c r="C105" s="21" t="s">
        <v>136</v>
      </c>
      <c r="D105" s="23">
        <v>5362172</v>
      </c>
      <c r="E105" s="22">
        <v>1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 t="s">
        <v>137</v>
      </c>
      <c r="N105" s="22">
        <v>1</v>
      </c>
      <c r="O105" s="21" t="s">
        <v>142</v>
      </c>
      <c r="P105" s="21" t="s">
        <v>151</v>
      </c>
      <c r="Q105" s="21" t="s">
        <v>362</v>
      </c>
      <c r="R105" s="24" t="s">
        <v>363</v>
      </c>
      <c r="S105" s="21"/>
      <c r="T105" s="21"/>
    </row>
    <row r="106" spans="1:20" x14ac:dyDescent="0.2">
      <c r="A106" s="21">
        <v>104</v>
      </c>
      <c r="B106" s="21" t="s">
        <v>364</v>
      </c>
      <c r="C106" s="21" t="s">
        <v>136</v>
      </c>
      <c r="D106" s="23">
        <v>5374189</v>
      </c>
      <c r="E106" s="22">
        <v>1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 t="s">
        <v>137</v>
      </c>
      <c r="N106" s="22">
        <v>1</v>
      </c>
      <c r="O106" s="21" t="s">
        <v>142</v>
      </c>
      <c r="P106" s="21" t="s">
        <v>151</v>
      </c>
      <c r="Q106" s="21" t="s">
        <v>365</v>
      </c>
      <c r="R106" s="24">
        <v>70004121</v>
      </c>
      <c r="S106" s="21" t="s">
        <v>1557</v>
      </c>
      <c r="T106" s="21" t="s">
        <v>1747</v>
      </c>
    </row>
    <row r="107" spans="1:20" x14ac:dyDescent="0.2">
      <c r="A107" s="21">
        <v>105</v>
      </c>
      <c r="B107" s="21" t="s">
        <v>366</v>
      </c>
      <c r="C107" s="21" t="s">
        <v>136</v>
      </c>
      <c r="D107" s="23">
        <v>5366283</v>
      </c>
      <c r="E107" s="22">
        <v>1</v>
      </c>
      <c r="F107" s="22">
        <v>0</v>
      </c>
      <c r="G107" s="22">
        <v>0</v>
      </c>
      <c r="H107" s="22">
        <v>0</v>
      </c>
      <c r="I107" s="22">
        <v>1</v>
      </c>
      <c r="J107" s="22">
        <v>1</v>
      </c>
      <c r="K107" s="22">
        <v>1</v>
      </c>
      <c r="L107" s="22">
        <v>1</v>
      </c>
      <c r="M107" s="22" t="s">
        <v>137</v>
      </c>
      <c r="N107" s="22">
        <v>5</v>
      </c>
      <c r="O107" s="21" t="s">
        <v>142</v>
      </c>
      <c r="P107" s="21" t="s">
        <v>171</v>
      </c>
      <c r="Q107" s="21" t="s">
        <v>367</v>
      </c>
      <c r="R107" s="24">
        <v>98084080</v>
      </c>
      <c r="S107" s="21"/>
      <c r="T107" s="21"/>
    </row>
    <row r="108" spans="1:20" x14ac:dyDescent="0.2">
      <c r="A108" s="21">
        <v>106</v>
      </c>
      <c r="B108" s="21" t="s">
        <v>368</v>
      </c>
      <c r="C108" s="21" t="s">
        <v>136</v>
      </c>
      <c r="D108" s="23">
        <v>5373271</v>
      </c>
      <c r="E108" s="22">
        <v>1</v>
      </c>
      <c r="F108" s="22">
        <v>0</v>
      </c>
      <c r="G108" s="22">
        <v>0</v>
      </c>
      <c r="H108" s="22">
        <v>1</v>
      </c>
      <c r="I108" s="22">
        <v>1</v>
      </c>
      <c r="J108" s="22">
        <v>1</v>
      </c>
      <c r="K108" s="22">
        <v>1</v>
      </c>
      <c r="L108" s="22">
        <v>0</v>
      </c>
      <c r="M108" s="22" t="s">
        <v>137</v>
      </c>
      <c r="N108" s="22">
        <v>5</v>
      </c>
      <c r="O108" s="21" t="s">
        <v>142</v>
      </c>
      <c r="P108" s="21" t="s">
        <v>151</v>
      </c>
      <c r="Q108" s="21" t="s">
        <v>369</v>
      </c>
      <c r="R108" s="24">
        <v>75752255</v>
      </c>
      <c r="S108" s="21" t="s">
        <v>1718</v>
      </c>
      <c r="T108" s="21" t="s">
        <v>1564</v>
      </c>
    </row>
    <row r="109" spans="1:20" x14ac:dyDescent="0.2">
      <c r="A109" s="21">
        <v>107</v>
      </c>
      <c r="B109" s="21" t="s">
        <v>370</v>
      </c>
      <c r="C109" s="21" t="s">
        <v>136</v>
      </c>
      <c r="D109" s="23">
        <v>5416078</v>
      </c>
      <c r="E109" s="22">
        <v>1</v>
      </c>
      <c r="F109" s="22">
        <v>0</v>
      </c>
      <c r="G109" s="22">
        <v>0</v>
      </c>
      <c r="H109" s="22">
        <v>0</v>
      </c>
      <c r="I109" s="22">
        <v>1</v>
      </c>
      <c r="J109" s="22">
        <v>1</v>
      </c>
      <c r="K109" s="22">
        <v>1</v>
      </c>
      <c r="L109" s="22">
        <v>1</v>
      </c>
      <c r="M109" s="22" t="s">
        <v>137</v>
      </c>
      <c r="N109" s="22">
        <v>5</v>
      </c>
      <c r="O109" s="21" t="s">
        <v>142</v>
      </c>
      <c r="P109" s="21" t="s">
        <v>147</v>
      </c>
      <c r="Q109" s="21" t="s">
        <v>371</v>
      </c>
      <c r="R109" s="24">
        <v>76071818</v>
      </c>
      <c r="S109" s="21" t="s">
        <v>1627</v>
      </c>
      <c r="T109" s="21" t="s">
        <v>1628</v>
      </c>
    </row>
    <row r="110" spans="1:20" x14ac:dyDescent="0.2">
      <c r="A110" s="21">
        <v>108</v>
      </c>
      <c r="B110" s="21" t="s">
        <v>372</v>
      </c>
      <c r="C110" s="21" t="s">
        <v>136</v>
      </c>
      <c r="D110" s="23">
        <v>5399912</v>
      </c>
      <c r="E110" s="22">
        <v>1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1</v>
      </c>
      <c r="L110" s="22">
        <v>0</v>
      </c>
      <c r="M110" s="22" t="s">
        <v>137</v>
      </c>
      <c r="N110" s="22">
        <v>2</v>
      </c>
      <c r="O110" s="21" t="s">
        <v>142</v>
      </c>
      <c r="P110" s="21" t="s">
        <v>171</v>
      </c>
      <c r="Q110" s="21" t="s">
        <v>1281</v>
      </c>
      <c r="R110" s="24" t="s">
        <v>373</v>
      </c>
      <c r="S110" s="21"/>
      <c r="T110" s="21"/>
    </row>
    <row r="111" spans="1:20" x14ac:dyDescent="0.2">
      <c r="A111" s="21">
        <v>109</v>
      </c>
      <c r="B111" s="21" t="s">
        <v>374</v>
      </c>
      <c r="C111" s="21" t="s">
        <v>136</v>
      </c>
      <c r="D111" s="23">
        <v>5414768</v>
      </c>
      <c r="E111" s="22">
        <v>1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 t="s">
        <v>137</v>
      </c>
      <c r="N111" s="22">
        <v>1</v>
      </c>
      <c r="O111" s="21" t="s">
        <v>142</v>
      </c>
      <c r="P111" s="21" t="s">
        <v>147</v>
      </c>
      <c r="Q111" s="21" t="s">
        <v>375</v>
      </c>
      <c r="R111" s="24" t="s">
        <v>1224</v>
      </c>
      <c r="S111" s="21"/>
      <c r="T111" s="21"/>
    </row>
    <row r="112" spans="1:20" x14ac:dyDescent="0.2">
      <c r="A112" s="21">
        <v>110</v>
      </c>
      <c r="B112" s="21" t="s">
        <v>376</v>
      </c>
      <c r="C112" s="21" t="s">
        <v>377</v>
      </c>
      <c r="D112" s="23">
        <v>2013916</v>
      </c>
      <c r="E112" s="22">
        <v>1</v>
      </c>
      <c r="F112" s="22">
        <v>0</v>
      </c>
      <c r="G112" s="22">
        <v>0</v>
      </c>
      <c r="H112" s="22">
        <v>0</v>
      </c>
      <c r="I112" s="22">
        <v>0</v>
      </c>
      <c r="J112" s="22">
        <v>1</v>
      </c>
      <c r="K112" s="22">
        <v>1</v>
      </c>
      <c r="L112" s="22">
        <v>0</v>
      </c>
      <c r="M112" s="22" t="s">
        <v>137</v>
      </c>
      <c r="N112" s="22">
        <v>3</v>
      </c>
      <c r="O112" s="21" t="s">
        <v>142</v>
      </c>
      <c r="P112" s="21" t="s">
        <v>171</v>
      </c>
      <c r="Q112" s="21" t="s">
        <v>1050</v>
      </c>
      <c r="R112" s="24">
        <v>94002977</v>
      </c>
      <c r="S112" s="21"/>
      <c r="T112" s="21"/>
    </row>
    <row r="113" spans="1:20" x14ac:dyDescent="0.2">
      <c r="A113" s="21">
        <v>111</v>
      </c>
      <c r="B113" s="21" t="s">
        <v>378</v>
      </c>
      <c r="C113" s="21" t="s">
        <v>136</v>
      </c>
      <c r="D113" s="23">
        <v>5411874</v>
      </c>
      <c r="E113" s="22">
        <v>1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 t="s">
        <v>137</v>
      </c>
      <c r="N113" s="22">
        <v>1</v>
      </c>
      <c r="O113" s="21" t="s">
        <v>142</v>
      </c>
      <c r="P113" s="21" t="s">
        <v>143</v>
      </c>
      <c r="Q113" s="21" t="s">
        <v>1158</v>
      </c>
      <c r="R113" s="24">
        <v>328825</v>
      </c>
      <c r="S113" s="21"/>
      <c r="T113" s="21"/>
    </row>
    <row r="114" spans="1:20" x14ac:dyDescent="0.2">
      <c r="A114" s="21">
        <v>112</v>
      </c>
      <c r="B114" s="21" t="s">
        <v>379</v>
      </c>
      <c r="C114" s="21" t="s">
        <v>136</v>
      </c>
      <c r="D114" s="23">
        <v>5381002</v>
      </c>
      <c r="E114" s="22">
        <v>1</v>
      </c>
      <c r="F114" s="22">
        <v>0</v>
      </c>
      <c r="G114" s="22">
        <v>1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 t="s">
        <v>137</v>
      </c>
      <c r="N114" s="22">
        <v>2</v>
      </c>
      <c r="O114" s="21" t="s">
        <v>142</v>
      </c>
      <c r="P114" s="21" t="s">
        <v>143</v>
      </c>
      <c r="Q114" s="21" t="s">
        <v>380</v>
      </c>
      <c r="R114" s="24" t="s">
        <v>1225</v>
      </c>
      <c r="S114" s="21"/>
      <c r="T114" s="21"/>
    </row>
    <row r="115" spans="1:20" x14ac:dyDescent="0.2">
      <c r="A115" s="21">
        <v>113</v>
      </c>
      <c r="B115" s="21" t="s">
        <v>381</v>
      </c>
      <c r="C115" s="21" t="s">
        <v>136</v>
      </c>
      <c r="D115" s="23">
        <v>5419115</v>
      </c>
      <c r="E115" s="22">
        <v>1</v>
      </c>
      <c r="F115" s="22">
        <v>0</v>
      </c>
      <c r="G115" s="22">
        <v>0</v>
      </c>
      <c r="H115" s="22">
        <v>0</v>
      </c>
      <c r="I115" s="22">
        <v>0</v>
      </c>
      <c r="J115" s="22">
        <v>1</v>
      </c>
      <c r="K115" s="22">
        <v>0</v>
      </c>
      <c r="L115" s="22">
        <v>0</v>
      </c>
      <c r="M115" s="22" t="s">
        <v>137</v>
      </c>
      <c r="N115" s="22">
        <v>2</v>
      </c>
      <c r="O115" s="21" t="s">
        <v>142</v>
      </c>
      <c r="P115" s="21" t="s">
        <v>147</v>
      </c>
      <c r="Q115" s="21" t="s">
        <v>382</v>
      </c>
      <c r="R115" s="24">
        <v>70009999</v>
      </c>
      <c r="S115" s="21"/>
      <c r="T115" s="21"/>
    </row>
    <row r="116" spans="1:20" x14ac:dyDescent="0.2">
      <c r="A116" s="21">
        <v>114</v>
      </c>
      <c r="B116" s="21" t="s">
        <v>383</v>
      </c>
      <c r="C116" s="21" t="s">
        <v>136</v>
      </c>
      <c r="D116" s="23">
        <v>5432081</v>
      </c>
      <c r="E116" s="22">
        <v>1</v>
      </c>
      <c r="F116" s="22">
        <v>1</v>
      </c>
      <c r="G116" s="22">
        <v>0</v>
      </c>
      <c r="H116" s="22">
        <v>0</v>
      </c>
      <c r="I116" s="22">
        <v>0</v>
      </c>
      <c r="J116" s="22">
        <v>1</v>
      </c>
      <c r="K116" s="22">
        <v>1</v>
      </c>
      <c r="L116" s="22">
        <v>1</v>
      </c>
      <c r="M116" s="22" t="s">
        <v>137</v>
      </c>
      <c r="N116" s="22">
        <v>5</v>
      </c>
      <c r="O116" s="21" t="s">
        <v>142</v>
      </c>
      <c r="P116" s="21" t="s">
        <v>151</v>
      </c>
      <c r="Q116" s="21" t="s">
        <v>1531</v>
      </c>
      <c r="R116" s="24">
        <v>72007888</v>
      </c>
      <c r="S116" s="21" t="s">
        <v>1608</v>
      </c>
      <c r="T116" s="21" t="s">
        <v>1609</v>
      </c>
    </row>
    <row r="117" spans="1:20" x14ac:dyDescent="0.2">
      <c r="A117" s="21">
        <v>115</v>
      </c>
      <c r="B117" s="21" t="s">
        <v>384</v>
      </c>
      <c r="C117" s="21" t="s">
        <v>136</v>
      </c>
      <c r="D117" s="23">
        <v>5443261</v>
      </c>
      <c r="E117" s="22">
        <v>1</v>
      </c>
      <c r="F117" s="22">
        <v>0</v>
      </c>
      <c r="G117" s="22">
        <v>0</v>
      </c>
      <c r="H117" s="22">
        <v>0</v>
      </c>
      <c r="I117" s="22">
        <v>0</v>
      </c>
      <c r="J117" s="22">
        <v>1</v>
      </c>
      <c r="K117" s="22">
        <v>0</v>
      </c>
      <c r="L117" s="22">
        <v>0</v>
      </c>
      <c r="M117" s="22" t="s">
        <v>137</v>
      </c>
      <c r="N117" s="22">
        <v>2</v>
      </c>
      <c r="O117" s="21" t="s">
        <v>142</v>
      </c>
      <c r="P117" s="21" t="s">
        <v>147</v>
      </c>
      <c r="Q117" s="21" t="s">
        <v>1532</v>
      </c>
      <c r="R117" s="24">
        <v>70110918</v>
      </c>
      <c r="S117" s="21"/>
      <c r="T117" s="21"/>
    </row>
    <row r="118" spans="1:20" x14ac:dyDescent="0.2">
      <c r="A118" s="21">
        <v>116</v>
      </c>
      <c r="B118" s="21" t="s">
        <v>385</v>
      </c>
      <c r="C118" s="21" t="s">
        <v>377</v>
      </c>
      <c r="D118" s="23">
        <v>5459567</v>
      </c>
      <c r="E118" s="22">
        <v>1</v>
      </c>
      <c r="F118" s="22">
        <v>0</v>
      </c>
      <c r="G118" s="22">
        <v>0</v>
      </c>
      <c r="H118" s="22">
        <v>0</v>
      </c>
      <c r="I118" s="22">
        <v>1</v>
      </c>
      <c r="J118" s="22">
        <v>1</v>
      </c>
      <c r="K118" s="22">
        <v>1</v>
      </c>
      <c r="L118" s="22">
        <v>1</v>
      </c>
      <c r="M118" s="22" t="s">
        <v>137</v>
      </c>
      <c r="N118" s="22">
        <v>5</v>
      </c>
      <c r="O118" s="21" t="s">
        <v>142</v>
      </c>
      <c r="P118" s="21" t="s">
        <v>151</v>
      </c>
      <c r="Q118" s="21" t="s">
        <v>1680</v>
      </c>
      <c r="R118" s="24">
        <v>70003322</v>
      </c>
      <c r="S118" s="21" t="s">
        <v>1577</v>
      </c>
      <c r="T118" s="21" t="s">
        <v>1578</v>
      </c>
    </row>
    <row r="119" spans="1:20" x14ac:dyDescent="0.2">
      <c r="A119" s="21">
        <v>117</v>
      </c>
      <c r="B119" s="21" t="s">
        <v>386</v>
      </c>
      <c r="C119" s="21" t="s">
        <v>136</v>
      </c>
      <c r="D119" s="23">
        <v>5443598</v>
      </c>
      <c r="E119" s="22">
        <v>1</v>
      </c>
      <c r="F119" s="22">
        <v>0</v>
      </c>
      <c r="G119" s="22">
        <v>0</v>
      </c>
      <c r="H119" s="22">
        <v>0</v>
      </c>
      <c r="I119" s="22">
        <v>0</v>
      </c>
      <c r="J119" s="22">
        <v>1</v>
      </c>
      <c r="K119" s="22">
        <v>1</v>
      </c>
      <c r="L119" s="22">
        <v>0</v>
      </c>
      <c r="M119" s="22" t="s">
        <v>137</v>
      </c>
      <c r="N119" s="22">
        <v>3</v>
      </c>
      <c r="O119" s="21" t="s">
        <v>142</v>
      </c>
      <c r="P119" s="21" t="s">
        <v>171</v>
      </c>
      <c r="Q119" s="21" t="s">
        <v>387</v>
      </c>
      <c r="R119" s="24">
        <v>75070008</v>
      </c>
      <c r="S119" s="21" t="s">
        <v>1748</v>
      </c>
      <c r="T119" s="21" t="s">
        <v>1749</v>
      </c>
    </row>
    <row r="120" spans="1:20" x14ac:dyDescent="0.2">
      <c r="A120" s="21">
        <v>118</v>
      </c>
      <c r="B120" s="21" t="s">
        <v>388</v>
      </c>
      <c r="C120" s="21" t="s">
        <v>136</v>
      </c>
      <c r="D120" s="23">
        <v>5448026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1</v>
      </c>
      <c r="K120" s="22">
        <v>0</v>
      </c>
      <c r="L120" s="22">
        <v>0</v>
      </c>
      <c r="M120" s="22" t="s">
        <v>137</v>
      </c>
      <c r="N120" s="22">
        <v>1</v>
      </c>
      <c r="O120" s="21" t="s">
        <v>142</v>
      </c>
      <c r="P120" s="21" t="s">
        <v>151</v>
      </c>
      <c r="Q120" s="21" t="s">
        <v>1051</v>
      </c>
      <c r="R120" s="24" t="s">
        <v>389</v>
      </c>
      <c r="S120" s="21"/>
      <c r="T120" s="21"/>
    </row>
    <row r="121" spans="1:20" x14ac:dyDescent="0.2">
      <c r="A121" s="21">
        <v>119</v>
      </c>
      <c r="B121" s="21" t="s">
        <v>390</v>
      </c>
      <c r="C121" s="21" t="s">
        <v>136</v>
      </c>
      <c r="D121" s="23">
        <v>5476658</v>
      </c>
      <c r="E121" s="22">
        <v>1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1</v>
      </c>
      <c r="L121" s="22">
        <v>0</v>
      </c>
      <c r="M121" s="22" t="s">
        <v>137</v>
      </c>
      <c r="N121" s="22">
        <v>2</v>
      </c>
      <c r="O121" s="21" t="s">
        <v>142</v>
      </c>
      <c r="P121" s="21" t="s">
        <v>143</v>
      </c>
      <c r="Q121" s="21" t="s">
        <v>1768</v>
      </c>
      <c r="R121" s="24">
        <v>70104449</v>
      </c>
      <c r="S121" s="21"/>
      <c r="T121" s="21"/>
    </row>
    <row r="122" spans="1:20" x14ac:dyDescent="0.2">
      <c r="A122" s="21">
        <v>120</v>
      </c>
      <c r="B122" s="21" t="s">
        <v>391</v>
      </c>
      <c r="C122" s="21" t="s">
        <v>136</v>
      </c>
      <c r="D122" s="23">
        <v>5393396</v>
      </c>
      <c r="E122" s="22">
        <v>1</v>
      </c>
      <c r="F122" s="22">
        <v>0</v>
      </c>
      <c r="G122" s="22">
        <v>0</v>
      </c>
      <c r="H122" s="22">
        <v>0</v>
      </c>
      <c r="I122" s="22">
        <v>0</v>
      </c>
      <c r="J122" s="22">
        <v>1</v>
      </c>
      <c r="K122" s="22">
        <v>0</v>
      </c>
      <c r="L122" s="22">
        <v>0</v>
      </c>
      <c r="M122" s="22" t="s">
        <v>137</v>
      </c>
      <c r="N122" s="22">
        <v>2</v>
      </c>
      <c r="O122" s="21" t="s">
        <v>142</v>
      </c>
      <c r="P122" s="21" t="s">
        <v>180</v>
      </c>
      <c r="Q122" s="21" t="s">
        <v>392</v>
      </c>
      <c r="R122" s="24">
        <v>70003050</v>
      </c>
      <c r="S122" s="21"/>
      <c r="T122" s="21"/>
    </row>
    <row r="123" spans="1:20" x14ac:dyDescent="0.2">
      <c r="A123" s="21">
        <v>121</v>
      </c>
      <c r="B123" s="21" t="s">
        <v>393</v>
      </c>
      <c r="C123" s="21" t="s">
        <v>136</v>
      </c>
      <c r="D123" s="23">
        <v>5488435</v>
      </c>
      <c r="E123" s="22">
        <v>1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 t="s">
        <v>137</v>
      </c>
      <c r="N123" s="22">
        <v>1</v>
      </c>
      <c r="O123" s="21" t="s">
        <v>142</v>
      </c>
      <c r="P123" s="21" t="s">
        <v>143</v>
      </c>
      <c r="Q123" s="21" t="s">
        <v>394</v>
      </c>
      <c r="R123" s="24">
        <v>88090998</v>
      </c>
      <c r="S123" s="21"/>
      <c r="T123" s="21"/>
    </row>
    <row r="124" spans="1:20" x14ac:dyDescent="0.2">
      <c r="A124" s="21">
        <v>122</v>
      </c>
      <c r="B124" s="21" t="s">
        <v>395</v>
      </c>
      <c r="C124" s="21" t="s">
        <v>136</v>
      </c>
      <c r="D124" s="23">
        <v>5348196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1</v>
      </c>
      <c r="K124" s="22">
        <v>0</v>
      </c>
      <c r="L124" s="22">
        <v>0</v>
      </c>
      <c r="M124" s="22" t="s">
        <v>137</v>
      </c>
      <c r="N124" s="22">
        <v>1</v>
      </c>
      <c r="O124" s="21" t="s">
        <v>142</v>
      </c>
      <c r="P124" s="21" t="s">
        <v>171</v>
      </c>
      <c r="Q124" s="21" t="s">
        <v>396</v>
      </c>
      <c r="R124" s="24" t="s">
        <v>397</v>
      </c>
      <c r="S124" s="21"/>
      <c r="T124" s="21"/>
    </row>
    <row r="125" spans="1:20" x14ac:dyDescent="0.2">
      <c r="A125" s="21">
        <v>123</v>
      </c>
      <c r="B125" s="21" t="s">
        <v>398</v>
      </c>
      <c r="C125" s="21" t="s">
        <v>136</v>
      </c>
      <c r="D125" s="23">
        <v>3743098</v>
      </c>
      <c r="E125" s="22">
        <v>1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 t="s">
        <v>137</v>
      </c>
      <c r="N125" s="22">
        <v>1</v>
      </c>
      <c r="O125" s="21" t="s">
        <v>399</v>
      </c>
      <c r="P125" s="21" t="s">
        <v>400</v>
      </c>
      <c r="Q125" s="21" t="s">
        <v>401</v>
      </c>
      <c r="R125" s="24">
        <v>99093901</v>
      </c>
      <c r="S125" s="21"/>
      <c r="T125" s="21"/>
    </row>
    <row r="126" spans="1:20" x14ac:dyDescent="0.2">
      <c r="A126" s="21">
        <v>124</v>
      </c>
      <c r="B126" s="21" t="s">
        <v>402</v>
      </c>
      <c r="C126" s="21" t="s">
        <v>136</v>
      </c>
      <c r="D126" s="23">
        <v>5504619</v>
      </c>
      <c r="E126" s="22">
        <v>1</v>
      </c>
      <c r="F126" s="22">
        <v>0</v>
      </c>
      <c r="G126" s="22">
        <v>1</v>
      </c>
      <c r="H126" s="22">
        <v>0</v>
      </c>
      <c r="I126" s="22">
        <v>0</v>
      </c>
      <c r="J126" s="22">
        <v>0</v>
      </c>
      <c r="K126" s="22">
        <v>1</v>
      </c>
      <c r="L126" s="22">
        <v>1</v>
      </c>
      <c r="M126" s="22" t="s">
        <v>137</v>
      </c>
      <c r="N126" s="22">
        <v>4</v>
      </c>
      <c r="O126" s="21" t="s">
        <v>142</v>
      </c>
      <c r="P126" s="21" t="s">
        <v>151</v>
      </c>
      <c r="Q126" s="21" t="s">
        <v>403</v>
      </c>
      <c r="R126" s="24">
        <v>77119960</v>
      </c>
      <c r="S126" s="21"/>
      <c r="T126" s="21"/>
    </row>
    <row r="127" spans="1:20" x14ac:dyDescent="0.2">
      <c r="A127" s="21">
        <v>125</v>
      </c>
      <c r="B127" s="21" t="s">
        <v>404</v>
      </c>
      <c r="C127" s="21" t="s">
        <v>136</v>
      </c>
      <c r="D127" s="23">
        <v>5442443</v>
      </c>
      <c r="E127" s="22">
        <v>1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1</v>
      </c>
      <c r="L127" s="22">
        <v>0</v>
      </c>
      <c r="M127" s="22" t="s">
        <v>137</v>
      </c>
      <c r="N127" s="22">
        <v>2</v>
      </c>
      <c r="O127" s="21" t="s">
        <v>142</v>
      </c>
      <c r="P127" s="21" t="s">
        <v>180</v>
      </c>
      <c r="Q127" s="21" t="s">
        <v>405</v>
      </c>
      <c r="R127" s="24" t="s">
        <v>1226</v>
      </c>
      <c r="S127" s="21"/>
      <c r="T127" s="21"/>
    </row>
    <row r="128" spans="1:20" x14ac:dyDescent="0.2">
      <c r="A128" s="21">
        <v>126</v>
      </c>
      <c r="B128" s="21" t="s">
        <v>406</v>
      </c>
      <c r="C128" s="21" t="s">
        <v>136</v>
      </c>
      <c r="D128" s="23">
        <v>3555267</v>
      </c>
      <c r="E128" s="22">
        <v>1</v>
      </c>
      <c r="F128" s="22">
        <v>0</v>
      </c>
      <c r="G128" s="22">
        <v>0</v>
      </c>
      <c r="H128" s="22">
        <v>0</v>
      </c>
      <c r="I128" s="22">
        <v>1</v>
      </c>
      <c r="J128" s="22">
        <v>1</v>
      </c>
      <c r="K128" s="22">
        <v>1</v>
      </c>
      <c r="L128" s="22">
        <v>0</v>
      </c>
      <c r="M128" s="22" t="s">
        <v>137</v>
      </c>
      <c r="N128" s="22">
        <v>4</v>
      </c>
      <c r="O128" s="21" t="s">
        <v>142</v>
      </c>
      <c r="P128" s="21" t="s">
        <v>143</v>
      </c>
      <c r="Q128" s="21" t="s">
        <v>407</v>
      </c>
      <c r="R128" s="24">
        <v>99095349</v>
      </c>
      <c r="S128" s="21"/>
      <c r="T128" s="21"/>
    </row>
    <row r="129" spans="1:20" x14ac:dyDescent="0.2">
      <c r="A129" s="21">
        <v>127</v>
      </c>
      <c r="B129" s="21" t="s">
        <v>408</v>
      </c>
      <c r="C129" s="21" t="s">
        <v>136</v>
      </c>
      <c r="D129" s="23">
        <v>5416035</v>
      </c>
      <c r="E129" s="22">
        <v>1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 t="s">
        <v>137</v>
      </c>
      <c r="N129" s="22">
        <v>1</v>
      </c>
      <c r="O129" s="21" t="s">
        <v>142</v>
      </c>
      <c r="P129" s="21" t="s">
        <v>151</v>
      </c>
      <c r="Q129" s="21" t="s">
        <v>409</v>
      </c>
      <c r="R129" s="24">
        <v>91919091</v>
      </c>
      <c r="S129" s="21"/>
      <c r="T129" s="21"/>
    </row>
    <row r="130" spans="1:20" x14ac:dyDescent="0.2">
      <c r="A130" s="21">
        <v>128</v>
      </c>
      <c r="B130" s="21" t="s">
        <v>410</v>
      </c>
      <c r="C130" s="21" t="s">
        <v>136</v>
      </c>
      <c r="D130" s="23">
        <v>5560926</v>
      </c>
      <c r="E130" s="22">
        <v>1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 t="s">
        <v>137</v>
      </c>
      <c r="N130" s="22">
        <v>1</v>
      </c>
      <c r="O130" s="21" t="s">
        <v>142</v>
      </c>
      <c r="P130" s="21" t="s">
        <v>151</v>
      </c>
      <c r="Q130" s="21" t="s">
        <v>1488</v>
      </c>
      <c r="R130" s="24">
        <v>77114455</v>
      </c>
      <c r="S130" s="21"/>
      <c r="T130" s="21"/>
    </row>
    <row r="131" spans="1:20" x14ac:dyDescent="0.2">
      <c r="A131" s="21">
        <v>129</v>
      </c>
      <c r="B131" s="21" t="s">
        <v>411</v>
      </c>
      <c r="C131" s="21" t="s">
        <v>136</v>
      </c>
      <c r="D131" s="23">
        <v>5583748</v>
      </c>
      <c r="E131" s="22">
        <v>1</v>
      </c>
      <c r="F131" s="22">
        <v>0</v>
      </c>
      <c r="G131" s="22">
        <v>1</v>
      </c>
      <c r="H131" s="22">
        <v>0</v>
      </c>
      <c r="I131" s="22">
        <v>0</v>
      </c>
      <c r="J131" s="22">
        <v>1</v>
      </c>
      <c r="K131" s="22">
        <v>0</v>
      </c>
      <c r="L131" s="22">
        <v>0</v>
      </c>
      <c r="M131" s="22" t="s">
        <v>137</v>
      </c>
      <c r="N131" s="22">
        <v>3</v>
      </c>
      <c r="O131" s="21" t="s">
        <v>142</v>
      </c>
      <c r="P131" s="21" t="s">
        <v>171</v>
      </c>
      <c r="Q131" s="21" t="s">
        <v>412</v>
      </c>
      <c r="R131" s="24">
        <v>70115531</v>
      </c>
      <c r="S131" s="21"/>
      <c r="T131" s="21"/>
    </row>
    <row r="132" spans="1:20" x14ac:dyDescent="0.2">
      <c r="A132" s="21">
        <v>130</v>
      </c>
      <c r="B132" s="21" t="s">
        <v>413</v>
      </c>
      <c r="C132" s="21" t="s">
        <v>136</v>
      </c>
      <c r="D132" s="23">
        <v>5496128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1</v>
      </c>
      <c r="K132" s="22">
        <v>0</v>
      </c>
      <c r="L132" s="22">
        <v>0</v>
      </c>
      <c r="M132" s="22" t="s">
        <v>137</v>
      </c>
      <c r="N132" s="22">
        <v>1</v>
      </c>
      <c r="O132" s="21" t="s">
        <v>142</v>
      </c>
      <c r="P132" s="21" t="s">
        <v>143</v>
      </c>
      <c r="Q132" s="21" t="s">
        <v>414</v>
      </c>
      <c r="R132" s="24" t="s">
        <v>1227</v>
      </c>
      <c r="S132" s="21"/>
      <c r="T132" s="21"/>
    </row>
    <row r="133" spans="1:20" x14ac:dyDescent="0.2">
      <c r="A133" s="21">
        <v>131</v>
      </c>
      <c r="B133" s="21" t="s">
        <v>415</v>
      </c>
      <c r="C133" s="21" t="s">
        <v>136</v>
      </c>
      <c r="D133" s="23">
        <v>5577845</v>
      </c>
      <c r="E133" s="22">
        <v>1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 t="s">
        <v>137</v>
      </c>
      <c r="N133" s="22">
        <v>1</v>
      </c>
      <c r="O133" s="21" t="s">
        <v>142</v>
      </c>
      <c r="P133" s="21" t="s">
        <v>147</v>
      </c>
      <c r="Q133" s="21" t="s">
        <v>1132</v>
      </c>
      <c r="R133" s="24" t="s">
        <v>1228</v>
      </c>
      <c r="S133" s="21"/>
      <c r="T133" s="21"/>
    </row>
    <row r="134" spans="1:20" x14ac:dyDescent="0.2">
      <c r="A134" s="21">
        <v>132</v>
      </c>
      <c r="B134" s="21" t="s">
        <v>416</v>
      </c>
      <c r="C134" s="21" t="s">
        <v>136</v>
      </c>
      <c r="D134" s="23">
        <v>5545552</v>
      </c>
      <c r="E134" s="22">
        <v>1</v>
      </c>
      <c r="F134" s="22">
        <v>0</v>
      </c>
      <c r="G134" s="22">
        <v>1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 t="s">
        <v>137</v>
      </c>
      <c r="N134" s="22">
        <v>2</v>
      </c>
      <c r="O134" s="21" t="s">
        <v>142</v>
      </c>
      <c r="P134" s="21" t="s">
        <v>143</v>
      </c>
      <c r="Q134" s="21" t="s">
        <v>417</v>
      </c>
      <c r="R134" s="24">
        <v>75858585</v>
      </c>
      <c r="S134" s="21"/>
      <c r="T134" s="21"/>
    </row>
    <row r="135" spans="1:20" x14ac:dyDescent="0.2">
      <c r="A135" s="21">
        <v>133</v>
      </c>
      <c r="B135" s="21" t="s">
        <v>418</v>
      </c>
      <c r="C135" s="21" t="s">
        <v>136</v>
      </c>
      <c r="D135" s="23">
        <v>5608546</v>
      </c>
      <c r="E135" s="22">
        <v>1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 t="s">
        <v>137</v>
      </c>
      <c r="N135" s="22">
        <v>1</v>
      </c>
      <c r="O135" s="21" t="s">
        <v>142</v>
      </c>
      <c r="P135" s="21" t="s">
        <v>180</v>
      </c>
      <c r="Q135" s="21" t="s">
        <v>419</v>
      </c>
      <c r="R135" s="24" t="s">
        <v>1229</v>
      </c>
      <c r="S135" s="21"/>
      <c r="T135" s="21"/>
    </row>
    <row r="136" spans="1:20" x14ac:dyDescent="0.2">
      <c r="A136" s="21">
        <v>134</v>
      </c>
      <c r="B136" s="21" t="s">
        <v>420</v>
      </c>
      <c r="C136" s="21" t="s">
        <v>136</v>
      </c>
      <c r="D136" s="23">
        <v>5605881</v>
      </c>
      <c r="E136" s="22">
        <v>1</v>
      </c>
      <c r="F136" s="22">
        <v>0</v>
      </c>
      <c r="G136" s="22">
        <v>1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 t="s">
        <v>137</v>
      </c>
      <c r="N136" s="22">
        <v>2</v>
      </c>
      <c r="O136" s="21" t="s">
        <v>142</v>
      </c>
      <c r="P136" s="21" t="s">
        <v>151</v>
      </c>
      <c r="Q136" s="21" t="s">
        <v>421</v>
      </c>
      <c r="R136" s="24">
        <v>75058080</v>
      </c>
      <c r="S136" s="21" t="s">
        <v>1621</v>
      </c>
      <c r="T136" s="21" t="s">
        <v>1622</v>
      </c>
    </row>
    <row r="137" spans="1:20" x14ac:dyDescent="0.2">
      <c r="A137" s="21">
        <v>135</v>
      </c>
      <c r="B137" s="21" t="s">
        <v>1262</v>
      </c>
      <c r="C137" s="21" t="s">
        <v>136</v>
      </c>
      <c r="D137" s="23">
        <v>5585112</v>
      </c>
      <c r="E137" s="22">
        <v>1</v>
      </c>
      <c r="F137" s="22">
        <v>1</v>
      </c>
      <c r="G137" s="22">
        <v>0</v>
      </c>
      <c r="H137" s="22">
        <v>0</v>
      </c>
      <c r="I137" s="22">
        <v>1</v>
      </c>
      <c r="J137" s="22">
        <v>1</v>
      </c>
      <c r="K137" s="22">
        <v>1</v>
      </c>
      <c r="L137" s="22">
        <v>1</v>
      </c>
      <c r="M137" s="22" t="s">
        <v>137</v>
      </c>
      <c r="N137" s="22">
        <v>6</v>
      </c>
      <c r="O137" s="21" t="s">
        <v>142</v>
      </c>
      <c r="P137" s="21" t="s">
        <v>151</v>
      </c>
      <c r="Q137" s="21" t="s">
        <v>1769</v>
      </c>
      <c r="R137" s="24">
        <v>77558822</v>
      </c>
      <c r="S137" s="21" t="s">
        <v>1571</v>
      </c>
      <c r="T137" s="21" t="s">
        <v>1750</v>
      </c>
    </row>
    <row r="138" spans="1:20" x14ac:dyDescent="0.2">
      <c r="A138" s="21">
        <v>136</v>
      </c>
      <c r="B138" s="21" t="s">
        <v>422</v>
      </c>
      <c r="C138" s="21" t="s">
        <v>136</v>
      </c>
      <c r="D138" s="23">
        <v>5590825</v>
      </c>
      <c r="E138" s="22">
        <v>1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1</v>
      </c>
      <c r="M138" s="22" t="s">
        <v>137</v>
      </c>
      <c r="N138" s="22">
        <v>2</v>
      </c>
      <c r="O138" s="21" t="s">
        <v>142</v>
      </c>
      <c r="P138" s="21" t="s">
        <v>151</v>
      </c>
      <c r="Q138" s="21" t="s">
        <v>423</v>
      </c>
      <c r="R138" s="24">
        <v>96004016</v>
      </c>
      <c r="S138" s="21"/>
      <c r="T138" s="21"/>
    </row>
    <row r="139" spans="1:20" x14ac:dyDescent="0.2">
      <c r="A139" s="21">
        <v>137</v>
      </c>
      <c r="B139" s="21" t="s">
        <v>424</v>
      </c>
      <c r="C139" s="21" t="s">
        <v>136</v>
      </c>
      <c r="D139" s="23">
        <v>5580595</v>
      </c>
      <c r="E139" s="22">
        <v>1</v>
      </c>
      <c r="F139" s="22">
        <v>0</v>
      </c>
      <c r="G139" s="22">
        <v>1</v>
      </c>
      <c r="H139" s="22">
        <v>0</v>
      </c>
      <c r="I139" s="22">
        <v>1</v>
      </c>
      <c r="J139" s="22">
        <v>1</v>
      </c>
      <c r="K139" s="22">
        <v>0</v>
      </c>
      <c r="L139" s="22">
        <v>1</v>
      </c>
      <c r="M139" s="22" t="s">
        <v>137</v>
      </c>
      <c r="N139" s="22">
        <v>5</v>
      </c>
      <c r="O139" s="21" t="s">
        <v>142</v>
      </c>
      <c r="P139" s="21" t="s">
        <v>143</v>
      </c>
      <c r="Q139" s="21" t="s">
        <v>425</v>
      </c>
      <c r="R139" s="24">
        <v>75155888</v>
      </c>
      <c r="S139" s="21"/>
      <c r="T139" s="21"/>
    </row>
    <row r="140" spans="1:20" x14ac:dyDescent="0.2">
      <c r="A140" s="21">
        <v>138</v>
      </c>
      <c r="B140" s="21" t="s">
        <v>426</v>
      </c>
      <c r="C140" s="21" t="s">
        <v>136</v>
      </c>
      <c r="D140" s="23">
        <v>5599032</v>
      </c>
      <c r="E140" s="22">
        <v>1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 t="s">
        <v>137</v>
      </c>
      <c r="N140" s="22">
        <v>1</v>
      </c>
      <c r="O140" s="21" t="s">
        <v>142</v>
      </c>
      <c r="P140" s="21" t="s">
        <v>151</v>
      </c>
      <c r="Q140" s="21" t="s">
        <v>1770</v>
      </c>
      <c r="R140" s="24" t="s">
        <v>427</v>
      </c>
      <c r="S140" s="21"/>
      <c r="T140" s="21"/>
    </row>
    <row r="141" spans="1:20" x14ac:dyDescent="0.2">
      <c r="A141" s="21">
        <v>139</v>
      </c>
      <c r="B141" s="21" t="s">
        <v>428</v>
      </c>
      <c r="C141" s="21" t="s">
        <v>136</v>
      </c>
      <c r="D141" s="23">
        <v>2661039</v>
      </c>
      <c r="E141" s="22">
        <v>1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 t="s">
        <v>137</v>
      </c>
      <c r="N141" s="22">
        <v>1</v>
      </c>
      <c r="O141" s="21" t="s">
        <v>282</v>
      </c>
      <c r="P141" s="21" t="s">
        <v>283</v>
      </c>
      <c r="Q141" s="21" t="s">
        <v>429</v>
      </c>
      <c r="R141" s="24">
        <v>70422093</v>
      </c>
      <c r="S141" s="21"/>
      <c r="T141" s="21"/>
    </row>
    <row r="142" spans="1:20" x14ac:dyDescent="0.2">
      <c r="A142" s="21">
        <v>140</v>
      </c>
      <c r="B142" s="21" t="s">
        <v>430</v>
      </c>
      <c r="C142" s="21" t="s">
        <v>136</v>
      </c>
      <c r="D142" s="23">
        <v>4263219</v>
      </c>
      <c r="E142" s="22">
        <v>1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 t="s">
        <v>137</v>
      </c>
      <c r="N142" s="22">
        <v>1</v>
      </c>
      <c r="O142" s="21" t="s">
        <v>251</v>
      </c>
      <c r="P142" s="21" t="s">
        <v>252</v>
      </c>
      <c r="Q142" s="21" t="s">
        <v>431</v>
      </c>
      <c r="R142" s="24" t="s">
        <v>432</v>
      </c>
      <c r="S142" s="21"/>
      <c r="T142" s="21"/>
    </row>
    <row r="143" spans="1:20" x14ac:dyDescent="0.2">
      <c r="A143" s="21">
        <v>141</v>
      </c>
      <c r="B143" s="21" t="s">
        <v>433</v>
      </c>
      <c r="C143" s="21" t="s">
        <v>136</v>
      </c>
      <c r="D143" s="23">
        <v>2785358</v>
      </c>
      <c r="E143" s="22">
        <v>1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 t="s">
        <v>137</v>
      </c>
      <c r="N143" s="22">
        <v>1</v>
      </c>
      <c r="O143" s="21" t="s">
        <v>142</v>
      </c>
      <c r="P143" s="21" t="s">
        <v>143</v>
      </c>
      <c r="Q143" s="21" t="s">
        <v>1159</v>
      </c>
      <c r="R143" s="24">
        <v>98117125</v>
      </c>
      <c r="S143" s="21"/>
      <c r="T143" s="21"/>
    </row>
    <row r="144" spans="1:20" x14ac:dyDescent="0.2">
      <c r="A144" s="21">
        <v>142</v>
      </c>
      <c r="B144" s="21" t="s">
        <v>434</v>
      </c>
      <c r="C144" s="21" t="s">
        <v>136</v>
      </c>
      <c r="D144" s="23">
        <v>5464412</v>
      </c>
      <c r="E144" s="22">
        <v>1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 t="s">
        <v>137</v>
      </c>
      <c r="N144" s="22">
        <v>1</v>
      </c>
      <c r="O144" s="21" t="s">
        <v>142</v>
      </c>
      <c r="P144" s="21" t="s">
        <v>143</v>
      </c>
      <c r="Q144" s="21" t="s">
        <v>435</v>
      </c>
      <c r="R144" s="24">
        <v>324178</v>
      </c>
      <c r="S144" s="21"/>
      <c r="T144" s="21"/>
    </row>
    <row r="145" spans="1:20" x14ac:dyDescent="0.2">
      <c r="A145" s="21">
        <v>143</v>
      </c>
      <c r="B145" s="21" t="s">
        <v>436</v>
      </c>
      <c r="C145" s="21" t="s">
        <v>136</v>
      </c>
      <c r="D145" s="23">
        <v>5622123</v>
      </c>
      <c r="E145" s="22">
        <v>1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 t="s">
        <v>137</v>
      </c>
      <c r="N145" s="22">
        <v>1</v>
      </c>
      <c r="O145" s="21" t="s">
        <v>142</v>
      </c>
      <c r="P145" s="21" t="s">
        <v>180</v>
      </c>
      <c r="Q145" s="21" t="s">
        <v>437</v>
      </c>
      <c r="R145" s="24">
        <v>70119696</v>
      </c>
      <c r="S145" s="21"/>
      <c r="T145" s="21"/>
    </row>
    <row r="146" spans="1:20" x14ac:dyDescent="0.2">
      <c r="A146" s="21">
        <v>144</v>
      </c>
      <c r="B146" s="21" t="s">
        <v>438</v>
      </c>
      <c r="C146" s="21" t="s">
        <v>136</v>
      </c>
      <c r="D146" s="23">
        <v>5595673</v>
      </c>
      <c r="E146" s="22">
        <v>1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 t="s">
        <v>137</v>
      </c>
      <c r="N146" s="22">
        <v>1</v>
      </c>
      <c r="O146" s="21" t="s">
        <v>142</v>
      </c>
      <c r="P146" s="21" t="s">
        <v>151</v>
      </c>
      <c r="Q146" s="21" t="s">
        <v>1533</v>
      </c>
      <c r="R146" s="24" t="s">
        <v>439</v>
      </c>
      <c r="S146" s="21"/>
      <c r="T146" s="21"/>
    </row>
    <row r="147" spans="1:20" x14ac:dyDescent="0.2">
      <c r="A147" s="21">
        <v>145</v>
      </c>
      <c r="B147" s="21" t="s">
        <v>440</v>
      </c>
      <c r="C147" s="21" t="s">
        <v>136</v>
      </c>
      <c r="D147" s="23">
        <v>5624711</v>
      </c>
      <c r="E147" s="22">
        <v>1</v>
      </c>
      <c r="F147" s="22">
        <v>1</v>
      </c>
      <c r="G147" s="22">
        <v>0</v>
      </c>
      <c r="H147" s="22">
        <v>0</v>
      </c>
      <c r="I147" s="22">
        <v>1</v>
      </c>
      <c r="J147" s="22">
        <v>0</v>
      </c>
      <c r="K147" s="22">
        <v>1</v>
      </c>
      <c r="L147" s="22">
        <v>0</v>
      </c>
      <c r="M147" s="22" t="s">
        <v>137</v>
      </c>
      <c r="N147" s="22">
        <v>4</v>
      </c>
      <c r="O147" s="21" t="s">
        <v>142</v>
      </c>
      <c r="P147" s="21" t="s">
        <v>171</v>
      </c>
      <c r="Q147" s="21" t="s">
        <v>441</v>
      </c>
      <c r="R147" s="24">
        <v>77119335</v>
      </c>
      <c r="S147" s="21" t="s">
        <v>1719</v>
      </c>
      <c r="T147" s="21" t="s">
        <v>1629</v>
      </c>
    </row>
    <row r="148" spans="1:20" x14ac:dyDescent="0.2">
      <c r="A148" s="21">
        <v>146</v>
      </c>
      <c r="B148" s="21" t="s">
        <v>442</v>
      </c>
      <c r="C148" s="21" t="s">
        <v>136</v>
      </c>
      <c r="D148" s="23">
        <v>5633443</v>
      </c>
      <c r="E148" s="22">
        <v>1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 t="s">
        <v>137</v>
      </c>
      <c r="N148" s="22">
        <v>1</v>
      </c>
      <c r="O148" s="21" t="s">
        <v>142</v>
      </c>
      <c r="P148" s="21" t="s">
        <v>180</v>
      </c>
      <c r="Q148" s="21" t="s">
        <v>443</v>
      </c>
      <c r="R148" s="24">
        <v>75555453</v>
      </c>
      <c r="S148" s="21"/>
      <c r="T148" s="21"/>
    </row>
    <row r="149" spans="1:20" x14ac:dyDescent="0.2">
      <c r="A149" s="21">
        <v>147</v>
      </c>
      <c r="B149" s="21" t="s">
        <v>444</v>
      </c>
      <c r="C149" s="21" t="s">
        <v>136</v>
      </c>
      <c r="D149" s="23">
        <v>5606845</v>
      </c>
      <c r="E149" s="22">
        <v>1</v>
      </c>
      <c r="F149" s="22">
        <v>0</v>
      </c>
      <c r="G149" s="22">
        <v>1</v>
      </c>
      <c r="H149" s="22">
        <v>0</v>
      </c>
      <c r="I149" s="22">
        <v>1</v>
      </c>
      <c r="J149" s="22">
        <v>1</v>
      </c>
      <c r="K149" s="22">
        <v>1</v>
      </c>
      <c r="L149" s="22">
        <v>1</v>
      </c>
      <c r="M149" s="22" t="s">
        <v>137</v>
      </c>
      <c r="N149" s="22">
        <v>6</v>
      </c>
      <c r="O149" s="21" t="s">
        <v>142</v>
      </c>
      <c r="P149" s="21" t="s">
        <v>143</v>
      </c>
      <c r="Q149" s="21" t="s">
        <v>445</v>
      </c>
      <c r="R149" s="24">
        <v>70007580</v>
      </c>
      <c r="S149" s="21"/>
      <c r="T149" s="21"/>
    </row>
    <row r="150" spans="1:20" x14ac:dyDescent="0.2">
      <c r="A150" s="21">
        <v>148</v>
      </c>
      <c r="B150" s="21" t="s">
        <v>446</v>
      </c>
      <c r="C150" s="21" t="s">
        <v>136</v>
      </c>
      <c r="D150" s="23">
        <v>5671906</v>
      </c>
      <c r="E150" s="22">
        <v>1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 t="s">
        <v>137</v>
      </c>
      <c r="N150" s="22">
        <v>1</v>
      </c>
      <c r="O150" s="21" t="s">
        <v>142</v>
      </c>
      <c r="P150" s="21" t="s">
        <v>147</v>
      </c>
      <c r="Q150" s="21" t="s">
        <v>1681</v>
      </c>
      <c r="R150" s="24" t="s">
        <v>447</v>
      </c>
      <c r="S150" s="21"/>
      <c r="T150" s="21"/>
    </row>
    <row r="151" spans="1:20" x14ac:dyDescent="0.2">
      <c r="A151" s="21">
        <v>149</v>
      </c>
      <c r="B151" s="21" t="s">
        <v>448</v>
      </c>
      <c r="C151" s="21" t="s">
        <v>136</v>
      </c>
      <c r="D151" s="23">
        <v>5665922</v>
      </c>
      <c r="E151" s="22">
        <v>1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1</v>
      </c>
      <c r="L151" s="22">
        <v>1</v>
      </c>
      <c r="M151" s="22" t="s">
        <v>137</v>
      </c>
      <c r="N151" s="22">
        <v>3</v>
      </c>
      <c r="O151" s="21" t="s">
        <v>142</v>
      </c>
      <c r="P151" s="21" t="s">
        <v>151</v>
      </c>
      <c r="Q151" s="21" t="s">
        <v>449</v>
      </c>
      <c r="R151" s="24" t="s">
        <v>450</v>
      </c>
      <c r="S151" s="21" t="s">
        <v>1557</v>
      </c>
      <c r="T151" s="21" t="s">
        <v>1747</v>
      </c>
    </row>
    <row r="152" spans="1:20" x14ac:dyDescent="0.2">
      <c r="A152" s="21">
        <v>150</v>
      </c>
      <c r="B152" s="21" t="s">
        <v>451</v>
      </c>
      <c r="C152" s="21" t="s">
        <v>136</v>
      </c>
      <c r="D152" s="23">
        <v>5494311</v>
      </c>
      <c r="E152" s="22">
        <v>1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 t="s">
        <v>137</v>
      </c>
      <c r="N152" s="22">
        <v>1</v>
      </c>
      <c r="O152" s="21" t="s">
        <v>142</v>
      </c>
      <c r="P152" s="21" t="s">
        <v>180</v>
      </c>
      <c r="Q152" s="21" t="s">
        <v>452</v>
      </c>
      <c r="R152" s="24">
        <v>70003775</v>
      </c>
      <c r="S152" s="21"/>
      <c r="T152" s="21"/>
    </row>
    <row r="153" spans="1:20" x14ac:dyDescent="0.2">
      <c r="A153" s="21">
        <v>151</v>
      </c>
      <c r="B153" s="21" t="s">
        <v>453</v>
      </c>
      <c r="C153" s="21" t="s">
        <v>136</v>
      </c>
      <c r="D153" s="23">
        <v>5658535</v>
      </c>
      <c r="E153" s="22">
        <v>1</v>
      </c>
      <c r="F153" s="22">
        <v>0</v>
      </c>
      <c r="G153" s="22">
        <v>0</v>
      </c>
      <c r="H153" s="22">
        <v>0</v>
      </c>
      <c r="I153" s="22">
        <v>1</v>
      </c>
      <c r="J153" s="22">
        <v>0</v>
      </c>
      <c r="K153" s="22">
        <v>0</v>
      </c>
      <c r="L153" s="22">
        <v>0</v>
      </c>
      <c r="M153" s="22" t="s">
        <v>137</v>
      </c>
      <c r="N153" s="22">
        <v>2</v>
      </c>
      <c r="O153" s="21" t="s">
        <v>142</v>
      </c>
      <c r="P153" s="21" t="s">
        <v>171</v>
      </c>
      <c r="Q153" s="21" t="s">
        <v>1188</v>
      </c>
      <c r="R153" s="24">
        <v>70101551</v>
      </c>
      <c r="S153" s="21"/>
      <c r="T153" s="21"/>
    </row>
    <row r="154" spans="1:20" x14ac:dyDescent="0.2">
      <c r="A154" s="21">
        <v>152</v>
      </c>
      <c r="B154" s="21" t="s">
        <v>454</v>
      </c>
      <c r="C154" s="21" t="s">
        <v>136</v>
      </c>
      <c r="D154" s="23">
        <v>5661811</v>
      </c>
      <c r="E154" s="22">
        <v>1</v>
      </c>
      <c r="F154" s="22">
        <v>0</v>
      </c>
      <c r="G154" s="22">
        <v>1</v>
      </c>
      <c r="H154" s="22">
        <v>0</v>
      </c>
      <c r="I154" s="22">
        <v>0</v>
      </c>
      <c r="J154" s="22">
        <v>0</v>
      </c>
      <c r="K154" s="22">
        <v>1</v>
      </c>
      <c r="L154" s="22">
        <v>0</v>
      </c>
      <c r="M154" s="22" t="s">
        <v>137</v>
      </c>
      <c r="N154" s="22">
        <v>3</v>
      </c>
      <c r="O154" s="21" t="s">
        <v>142</v>
      </c>
      <c r="P154" s="21" t="s">
        <v>151</v>
      </c>
      <c r="Q154" s="21" t="s">
        <v>1534</v>
      </c>
      <c r="R154" s="24" t="s">
        <v>455</v>
      </c>
      <c r="S154" s="21"/>
      <c r="T154" s="21"/>
    </row>
    <row r="155" spans="1:20" x14ac:dyDescent="0.2">
      <c r="A155" s="21">
        <v>153</v>
      </c>
      <c r="B155" s="21" t="s">
        <v>456</v>
      </c>
      <c r="C155" s="21" t="s">
        <v>136</v>
      </c>
      <c r="D155" s="23">
        <v>5689295</v>
      </c>
      <c r="E155" s="22">
        <v>1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 t="s">
        <v>137</v>
      </c>
      <c r="N155" s="22">
        <v>1</v>
      </c>
      <c r="O155" s="21" t="s">
        <v>142</v>
      </c>
      <c r="P155" s="21" t="s">
        <v>147</v>
      </c>
      <c r="Q155" s="21" t="s">
        <v>457</v>
      </c>
      <c r="R155" s="24" t="s">
        <v>458</v>
      </c>
      <c r="S155" s="21"/>
      <c r="T155" s="21"/>
    </row>
    <row r="156" spans="1:20" x14ac:dyDescent="0.2">
      <c r="A156" s="21">
        <v>154</v>
      </c>
      <c r="B156" s="21" t="s">
        <v>459</v>
      </c>
      <c r="C156" s="21" t="s">
        <v>136</v>
      </c>
      <c r="D156" s="23">
        <v>5648548</v>
      </c>
      <c r="E156" s="22">
        <v>1</v>
      </c>
      <c r="F156" s="22">
        <v>0</v>
      </c>
      <c r="G156" s="22">
        <v>0</v>
      </c>
      <c r="H156" s="22">
        <v>0</v>
      </c>
      <c r="I156" s="22">
        <v>0</v>
      </c>
      <c r="J156" s="22">
        <v>1</v>
      </c>
      <c r="K156" s="22">
        <v>0</v>
      </c>
      <c r="L156" s="22">
        <v>0</v>
      </c>
      <c r="M156" s="22" t="s">
        <v>137</v>
      </c>
      <c r="N156" s="22">
        <v>2</v>
      </c>
      <c r="O156" s="21" t="s">
        <v>142</v>
      </c>
      <c r="P156" s="21" t="s">
        <v>171</v>
      </c>
      <c r="Q156" s="21" t="s">
        <v>460</v>
      </c>
      <c r="R156" s="21">
        <v>0</v>
      </c>
      <c r="S156" s="21"/>
      <c r="T156" s="21"/>
    </row>
    <row r="157" spans="1:20" x14ac:dyDescent="0.2">
      <c r="A157" s="21">
        <v>155</v>
      </c>
      <c r="B157" s="21" t="s">
        <v>461</v>
      </c>
      <c r="C157" s="21" t="s">
        <v>136</v>
      </c>
      <c r="D157" s="23">
        <v>5702526</v>
      </c>
      <c r="E157" s="22">
        <v>1</v>
      </c>
      <c r="F157" s="22">
        <v>0</v>
      </c>
      <c r="G157" s="22">
        <v>0</v>
      </c>
      <c r="H157" s="22">
        <v>0</v>
      </c>
      <c r="I157" s="22">
        <v>0</v>
      </c>
      <c r="J157" s="22">
        <v>1</v>
      </c>
      <c r="K157" s="22">
        <v>0</v>
      </c>
      <c r="L157" s="22">
        <v>0</v>
      </c>
      <c r="M157" s="22" t="s">
        <v>137</v>
      </c>
      <c r="N157" s="22">
        <v>2</v>
      </c>
      <c r="O157" s="21" t="s">
        <v>142</v>
      </c>
      <c r="P157" s="21" t="s">
        <v>147</v>
      </c>
      <c r="Q157" s="21" t="s">
        <v>462</v>
      </c>
      <c r="R157" s="24" t="s">
        <v>463</v>
      </c>
      <c r="S157" s="21"/>
      <c r="T157" s="21"/>
    </row>
    <row r="158" spans="1:20" x14ac:dyDescent="0.2">
      <c r="A158" s="21">
        <v>156</v>
      </c>
      <c r="B158" s="21" t="s">
        <v>1751</v>
      </c>
      <c r="C158" s="21" t="s">
        <v>136</v>
      </c>
      <c r="D158" s="23">
        <v>5651077</v>
      </c>
      <c r="E158" s="22">
        <v>1</v>
      </c>
      <c r="F158" s="22">
        <v>0</v>
      </c>
      <c r="G158" s="22">
        <v>0</v>
      </c>
      <c r="H158" s="22">
        <v>0</v>
      </c>
      <c r="I158" s="22">
        <v>0</v>
      </c>
      <c r="J158" s="22">
        <v>1</v>
      </c>
      <c r="K158" s="22">
        <v>0</v>
      </c>
      <c r="L158" s="22">
        <v>0</v>
      </c>
      <c r="M158" s="22" t="s">
        <v>137</v>
      </c>
      <c r="N158" s="22">
        <v>2</v>
      </c>
      <c r="O158" s="21" t="s">
        <v>142</v>
      </c>
      <c r="P158" s="21" t="s">
        <v>143</v>
      </c>
      <c r="Q158" s="21" t="s">
        <v>1771</v>
      </c>
      <c r="R158" s="24">
        <v>70119588</v>
      </c>
      <c r="S158" s="21"/>
      <c r="T158" s="21"/>
    </row>
    <row r="159" spans="1:20" x14ac:dyDescent="0.2">
      <c r="A159" s="21">
        <v>157</v>
      </c>
      <c r="B159" s="21" t="s">
        <v>464</v>
      </c>
      <c r="C159" s="21" t="s">
        <v>136</v>
      </c>
      <c r="D159" s="23">
        <v>5527716</v>
      </c>
      <c r="E159" s="22">
        <v>1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 t="s">
        <v>137</v>
      </c>
      <c r="N159" s="22">
        <v>1</v>
      </c>
      <c r="O159" s="21" t="s">
        <v>465</v>
      </c>
      <c r="P159" s="21" t="s">
        <v>466</v>
      </c>
      <c r="Q159" s="21" t="s">
        <v>1189</v>
      </c>
      <c r="R159" s="24">
        <v>99025641</v>
      </c>
      <c r="S159" s="21"/>
      <c r="T159" s="21"/>
    </row>
    <row r="160" spans="1:20" x14ac:dyDescent="0.2">
      <c r="A160" s="21">
        <v>158</v>
      </c>
      <c r="B160" s="21" t="s">
        <v>467</v>
      </c>
      <c r="C160" s="21" t="s">
        <v>136</v>
      </c>
      <c r="D160" s="23">
        <v>5686768</v>
      </c>
      <c r="E160" s="22">
        <v>1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 t="s">
        <v>137</v>
      </c>
      <c r="N160" s="22">
        <v>1</v>
      </c>
      <c r="O160" s="21" t="s">
        <v>142</v>
      </c>
      <c r="P160" s="21" t="s">
        <v>151</v>
      </c>
      <c r="Q160" s="21" t="s">
        <v>468</v>
      </c>
      <c r="R160" s="24" t="s">
        <v>469</v>
      </c>
      <c r="S160" s="21"/>
      <c r="T160" s="21"/>
    </row>
    <row r="161" spans="1:20" x14ac:dyDescent="0.2">
      <c r="A161" s="21">
        <v>159</v>
      </c>
      <c r="B161" s="21" t="s">
        <v>470</v>
      </c>
      <c r="C161" s="21" t="s">
        <v>136</v>
      </c>
      <c r="D161" s="23">
        <v>5697956</v>
      </c>
      <c r="E161" s="22">
        <v>1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 t="s">
        <v>137</v>
      </c>
      <c r="N161" s="22">
        <v>1</v>
      </c>
      <c r="O161" s="21" t="s">
        <v>142</v>
      </c>
      <c r="P161" s="21" t="s">
        <v>151</v>
      </c>
      <c r="Q161" s="21" t="s">
        <v>471</v>
      </c>
      <c r="R161" s="24" t="s">
        <v>472</v>
      </c>
      <c r="S161" s="21"/>
      <c r="T161" s="21"/>
    </row>
    <row r="162" spans="1:20" x14ac:dyDescent="0.2">
      <c r="A162" s="21">
        <v>160</v>
      </c>
      <c r="B162" s="21" t="s">
        <v>473</v>
      </c>
      <c r="C162" s="21" t="s">
        <v>136</v>
      </c>
      <c r="D162" s="23">
        <v>5707277</v>
      </c>
      <c r="E162" s="22">
        <v>1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 t="s">
        <v>137</v>
      </c>
      <c r="N162" s="22">
        <v>1</v>
      </c>
      <c r="O162" s="21" t="s">
        <v>142</v>
      </c>
      <c r="P162" s="21" t="s">
        <v>143</v>
      </c>
      <c r="Q162" s="21" t="s">
        <v>474</v>
      </c>
      <c r="R162" s="24" t="s">
        <v>475</v>
      </c>
      <c r="S162" s="21"/>
      <c r="T162" s="21"/>
    </row>
    <row r="163" spans="1:20" x14ac:dyDescent="0.2">
      <c r="A163" s="21">
        <v>161</v>
      </c>
      <c r="B163" s="21" t="s">
        <v>476</v>
      </c>
      <c r="C163" s="21" t="s">
        <v>136</v>
      </c>
      <c r="D163" s="23">
        <v>3069354</v>
      </c>
      <c r="E163" s="22">
        <v>1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 t="s">
        <v>137</v>
      </c>
      <c r="N163" s="22">
        <v>1</v>
      </c>
      <c r="O163" s="21" t="s">
        <v>282</v>
      </c>
      <c r="P163" s="21" t="s">
        <v>283</v>
      </c>
      <c r="Q163" s="21" t="s">
        <v>1682</v>
      </c>
      <c r="R163" s="24">
        <v>99427505</v>
      </c>
      <c r="S163" s="21"/>
      <c r="T163" s="21"/>
    </row>
    <row r="164" spans="1:20" x14ac:dyDescent="0.2">
      <c r="A164" s="21">
        <v>162</v>
      </c>
      <c r="B164" s="21" t="s">
        <v>477</v>
      </c>
      <c r="C164" s="21" t="s">
        <v>136</v>
      </c>
      <c r="D164" s="23">
        <v>5683904</v>
      </c>
      <c r="E164" s="22">
        <v>1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 t="s">
        <v>137</v>
      </c>
      <c r="N164" s="22">
        <v>1</v>
      </c>
      <c r="O164" s="21" t="s">
        <v>142</v>
      </c>
      <c r="P164" s="21" t="s">
        <v>143</v>
      </c>
      <c r="Q164" s="21" t="s">
        <v>478</v>
      </c>
      <c r="R164" s="24">
        <v>98951525</v>
      </c>
      <c r="S164" s="21"/>
      <c r="T164" s="21"/>
    </row>
    <row r="165" spans="1:20" x14ac:dyDescent="0.2">
      <c r="A165" s="21">
        <v>163</v>
      </c>
      <c r="B165" s="21" t="s">
        <v>479</v>
      </c>
      <c r="C165" s="21" t="s">
        <v>136</v>
      </c>
      <c r="D165" s="23">
        <v>5681928</v>
      </c>
      <c r="E165" s="22">
        <v>1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 t="s">
        <v>137</v>
      </c>
      <c r="N165" s="22">
        <v>1</v>
      </c>
      <c r="O165" s="21" t="s">
        <v>142</v>
      </c>
      <c r="P165" s="21" t="s">
        <v>480</v>
      </c>
      <c r="Q165" s="21" t="s">
        <v>481</v>
      </c>
      <c r="R165" s="29">
        <v>99650994</v>
      </c>
      <c r="S165" s="21"/>
      <c r="T165" s="21"/>
    </row>
    <row r="166" spans="1:20" x14ac:dyDescent="0.2">
      <c r="A166" s="21">
        <v>164</v>
      </c>
      <c r="B166" s="21" t="s">
        <v>482</v>
      </c>
      <c r="C166" s="21" t="s">
        <v>136</v>
      </c>
      <c r="D166" s="23">
        <v>5737311</v>
      </c>
      <c r="E166" s="22">
        <v>1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 t="s">
        <v>137</v>
      </c>
      <c r="N166" s="22">
        <v>1</v>
      </c>
      <c r="O166" s="21" t="s">
        <v>142</v>
      </c>
      <c r="P166" s="21" t="s">
        <v>151</v>
      </c>
      <c r="Q166" s="21" t="s">
        <v>483</v>
      </c>
      <c r="R166" s="24">
        <v>99092229</v>
      </c>
      <c r="S166" s="21"/>
      <c r="T166" s="21"/>
    </row>
    <row r="167" spans="1:20" x14ac:dyDescent="0.2">
      <c r="A167" s="21">
        <v>165</v>
      </c>
      <c r="B167" s="21" t="s">
        <v>484</v>
      </c>
      <c r="C167" s="21" t="s">
        <v>136</v>
      </c>
      <c r="D167" s="23">
        <v>5704987</v>
      </c>
      <c r="E167" s="22">
        <v>1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 t="s">
        <v>137</v>
      </c>
      <c r="N167" s="22">
        <v>1</v>
      </c>
      <c r="O167" s="21" t="s">
        <v>142</v>
      </c>
      <c r="P167" s="21" t="s">
        <v>147</v>
      </c>
      <c r="Q167" s="21" t="s">
        <v>1535</v>
      </c>
      <c r="R167" s="24">
        <v>70286312</v>
      </c>
      <c r="S167" s="21"/>
      <c r="T167" s="21"/>
    </row>
    <row r="168" spans="1:20" x14ac:dyDescent="0.2">
      <c r="A168" s="21">
        <v>166</v>
      </c>
      <c r="B168" s="21" t="s">
        <v>485</v>
      </c>
      <c r="C168" s="21" t="s">
        <v>136</v>
      </c>
      <c r="D168" s="23">
        <v>5727901</v>
      </c>
      <c r="E168" s="22">
        <v>1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 t="s">
        <v>137</v>
      </c>
      <c r="N168" s="22">
        <v>1</v>
      </c>
      <c r="O168" s="21" t="s">
        <v>142</v>
      </c>
      <c r="P168" s="21" t="s">
        <v>171</v>
      </c>
      <c r="Q168" s="21" t="s">
        <v>1282</v>
      </c>
      <c r="R168" s="24" t="s">
        <v>1230</v>
      </c>
      <c r="S168" s="21"/>
      <c r="T168" s="21"/>
    </row>
    <row r="169" spans="1:20" x14ac:dyDescent="0.2">
      <c r="A169" s="21">
        <v>167</v>
      </c>
      <c r="B169" s="21" t="s">
        <v>486</v>
      </c>
      <c r="C169" s="21" t="s">
        <v>136</v>
      </c>
      <c r="D169" s="23">
        <v>4551486</v>
      </c>
      <c r="E169" s="22">
        <v>1</v>
      </c>
      <c r="F169" s="22">
        <v>0</v>
      </c>
      <c r="G169" s="22">
        <v>0</v>
      </c>
      <c r="H169" s="22">
        <v>0</v>
      </c>
      <c r="I169" s="22">
        <v>0</v>
      </c>
      <c r="J169" s="22">
        <v>1</v>
      </c>
      <c r="K169" s="22">
        <v>0</v>
      </c>
      <c r="L169" s="22">
        <v>0</v>
      </c>
      <c r="M169" s="22" t="s">
        <v>137</v>
      </c>
      <c r="N169" s="22">
        <v>2</v>
      </c>
      <c r="O169" s="21" t="s">
        <v>142</v>
      </c>
      <c r="P169" s="21" t="s">
        <v>180</v>
      </c>
      <c r="Q169" s="21" t="s">
        <v>487</v>
      </c>
      <c r="R169" s="24">
        <v>70000970</v>
      </c>
      <c r="S169" s="21" t="s">
        <v>1619</v>
      </c>
      <c r="T169" s="21" t="s">
        <v>1620</v>
      </c>
    </row>
    <row r="170" spans="1:20" x14ac:dyDescent="0.2">
      <c r="A170" s="21">
        <v>168</v>
      </c>
      <c r="B170" s="21" t="s">
        <v>488</v>
      </c>
      <c r="C170" s="21" t="s">
        <v>136</v>
      </c>
      <c r="D170" s="23">
        <v>5164427</v>
      </c>
      <c r="E170" s="22">
        <v>1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 t="s">
        <v>137</v>
      </c>
      <c r="N170" s="22">
        <v>1</v>
      </c>
      <c r="O170" s="21" t="s">
        <v>174</v>
      </c>
      <c r="P170" s="21" t="s">
        <v>175</v>
      </c>
      <c r="Q170" s="21" t="s">
        <v>489</v>
      </c>
      <c r="R170" s="24">
        <v>70252700</v>
      </c>
      <c r="S170" s="21"/>
      <c r="T170" s="21"/>
    </row>
    <row r="171" spans="1:20" x14ac:dyDescent="0.2">
      <c r="A171" s="21">
        <v>169</v>
      </c>
      <c r="B171" s="21" t="s">
        <v>490</v>
      </c>
      <c r="C171" s="21" t="s">
        <v>136</v>
      </c>
      <c r="D171" s="23">
        <v>5727472</v>
      </c>
      <c r="E171" s="22">
        <v>1</v>
      </c>
      <c r="F171" s="22">
        <v>0</v>
      </c>
      <c r="G171" s="22">
        <v>0</v>
      </c>
      <c r="H171" s="22">
        <v>0</v>
      </c>
      <c r="I171" s="22">
        <v>0</v>
      </c>
      <c r="J171" s="22">
        <v>1</v>
      </c>
      <c r="K171" s="22">
        <v>0</v>
      </c>
      <c r="L171" s="22">
        <v>0</v>
      </c>
      <c r="M171" s="22" t="s">
        <v>137</v>
      </c>
      <c r="N171" s="22">
        <v>2</v>
      </c>
      <c r="O171" s="21" t="s">
        <v>142</v>
      </c>
      <c r="P171" s="21" t="s">
        <v>180</v>
      </c>
      <c r="Q171" s="21" t="s">
        <v>1283</v>
      </c>
      <c r="R171" s="24">
        <v>99105871</v>
      </c>
      <c r="S171" s="21"/>
      <c r="T171" s="21"/>
    </row>
    <row r="172" spans="1:20" x14ac:dyDescent="0.2">
      <c r="A172" s="21">
        <v>170</v>
      </c>
      <c r="B172" s="21" t="s">
        <v>491</v>
      </c>
      <c r="C172" s="21" t="s">
        <v>136</v>
      </c>
      <c r="D172" s="23">
        <v>5729718</v>
      </c>
      <c r="E172" s="22">
        <v>1</v>
      </c>
      <c r="F172" s="22">
        <v>1</v>
      </c>
      <c r="G172" s="22">
        <v>0</v>
      </c>
      <c r="H172" s="22">
        <v>0</v>
      </c>
      <c r="I172" s="22">
        <v>0</v>
      </c>
      <c r="J172" s="22">
        <v>0</v>
      </c>
      <c r="K172" s="22">
        <v>1</v>
      </c>
      <c r="L172" s="22">
        <v>1</v>
      </c>
      <c r="M172" s="22" t="s">
        <v>137</v>
      </c>
      <c r="N172" s="22">
        <v>4</v>
      </c>
      <c r="O172" s="21" t="s">
        <v>142</v>
      </c>
      <c r="P172" s="21" t="s">
        <v>151</v>
      </c>
      <c r="Q172" s="21" t="s">
        <v>1052</v>
      </c>
      <c r="R172" s="24">
        <v>70002020</v>
      </c>
      <c r="S172" s="21"/>
      <c r="T172" s="21"/>
    </row>
    <row r="173" spans="1:20" x14ac:dyDescent="0.2">
      <c r="A173" s="21">
        <v>171</v>
      </c>
      <c r="B173" s="21" t="s">
        <v>492</v>
      </c>
      <c r="C173" s="21" t="s">
        <v>136</v>
      </c>
      <c r="D173" s="23">
        <v>5476496</v>
      </c>
      <c r="E173" s="22">
        <v>1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 t="s">
        <v>137</v>
      </c>
      <c r="N173" s="22">
        <v>1</v>
      </c>
      <c r="O173" s="21" t="s">
        <v>142</v>
      </c>
      <c r="P173" s="21" t="s">
        <v>143</v>
      </c>
      <c r="Q173" s="21" t="s">
        <v>1772</v>
      </c>
      <c r="R173" s="24">
        <v>70001017</v>
      </c>
      <c r="S173" s="21"/>
      <c r="T173" s="21"/>
    </row>
    <row r="174" spans="1:20" x14ac:dyDescent="0.2">
      <c r="A174" s="21">
        <v>172</v>
      </c>
      <c r="B174" s="21" t="s">
        <v>493</v>
      </c>
      <c r="C174" s="21" t="s">
        <v>136</v>
      </c>
      <c r="D174" s="23">
        <v>5717477</v>
      </c>
      <c r="E174" s="22">
        <v>1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1</v>
      </c>
      <c r="L174" s="22">
        <v>0</v>
      </c>
      <c r="M174" s="22" t="s">
        <v>137</v>
      </c>
      <c r="N174" s="22">
        <v>2</v>
      </c>
      <c r="O174" s="21" t="s">
        <v>142</v>
      </c>
      <c r="P174" s="21" t="s">
        <v>171</v>
      </c>
      <c r="Q174" s="21" t="s">
        <v>1133</v>
      </c>
      <c r="R174" s="24" t="s">
        <v>494</v>
      </c>
      <c r="S174" s="21"/>
      <c r="T174" s="21"/>
    </row>
    <row r="175" spans="1:20" x14ac:dyDescent="0.2">
      <c r="A175" s="21">
        <v>173</v>
      </c>
      <c r="B175" s="21" t="s">
        <v>495</v>
      </c>
      <c r="C175" s="21" t="s">
        <v>136</v>
      </c>
      <c r="D175" s="23">
        <v>5759897</v>
      </c>
      <c r="E175" s="22">
        <v>1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 t="s">
        <v>137</v>
      </c>
      <c r="N175" s="22">
        <v>1</v>
      </c>
      <c r="O175" s="21" t="s">
        <v>142</v>
      </c>
      <c r="P175" s="21" t="s">
        <v>151</v>
      </c>
      <c r="Q175" s="21" t="s">
        <v>496</v>
      </c>
      <c r="R175" s="24">
        <v>77111195</v>
      </c>
      <c r="S175" s="21"/>
      <c r="T175" s="21"/>
    </row>
    <row r="176" spans="1:20" x14ac:dyDescent="0.2">
      <c r="A176" s="21">
        <v>174</v>
      </c>
      <c r="B176" s="21" t="s">
        <v>497</v>
      </c>
      <c r="C176" s="21" t="s">
        <v>136</v>
      </c>
      <c r="D176" s="23">
        <v>5605628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1</v>
      </c>
      <c r="K176" s="22">
        <v>0</v>
      </c>
      <c r="L176" s="22">
        <v>0</v>
      </c>
      <c r="M176" s="22" t="s">
        <v>137</v>
      </c>
      <c r="N176" s="22">
        <v>1</v>
      </c>
      <c r="O176" s="21" t="s">
        <v>142</v>
      </c>
      <c r="P176" s="21" t="s">
        <v>143</v>
      </c>
      <c r="Q176" s="21" t="s">
        <v>498</v>
      </c>
      <c r="R176" s="24">
        <v>99092478</v>
      </c>
      <c r="S176" s="21"/>
      <c r="T176" s="21"/>
    </row>
    <row r="177" spans="1:20" x14ac:dyDescent="0.2">
      <c r="A177" s="21">
        <v>175</v>
      </c>
      <c r="B177" s="21" t="s">
        <v>499</v>
      </c>
      <c r="C177" s="21" t="s">
        <v>136</v>
      </c>
      <c r="D177" s="23">
        <v>5693977</v>
      </c>
      <c r="E177" s="22">
        <v>1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 t="s">
        <v>137</v>
      </c>
      <c r="N177" s="22">
        <v>1</v>
      </c>
      <c r="O177" s="21" t="s">
        <v>142</v>
      </c>
      <c r="P177" s="21" t="s">
        <v>171</v>
      </c>
      <c r="Q177" s="21" t="s">
        <v>500</v>
      </c>
      <c r="R177" s="24">
        <v>77119994</v>
      </c>
      <c r="S177" s="21"/>
      <c r="T177" s="21"/>
    </row>
    <row r="178" spans="1:20" x14ac:dyDescent="0.2">
      <c r="A178" s="21">
        <v>176</v>
      </c>
      <c r="B178" s="21" t="s">
        <v>501</v>
      </c>
      <c r="C178" s="21" t="s">
        <v>136</v>
      </c>
      <c r="D178" s="23">
        <v>5754607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1</v>
      </c>
      <c r="K178" s="22">
        <v>0</v>
      </c>
      <c r="L178" s="22">
        <v>0</v>
      </c>
      <c r="M178" s="22" t="s">
        <v>137</v>
      </c>
      <c r="N178" s="22">
        <v>1</v>
      </c>
      <c r="O178" s="21" t="s">
        <v>142</v>
      </c>
      <c r="P178" s="21" t="s">
        <v>143</v>
      </c>
      <c r="Q178" s="21" t="s">
        <v>502</v>
      </c>
      <c r="R178" s="24">
        <v>89013705</v>
      </c>
      <c r="S178" s="21"/>
      <c r="T178" s="21"/>
    </row>
    <row r="179" spans="1:20" x14ac:dyDescent="0.2">
      <c r="A179" s="21">
        <v>177</v>
      </c>
      <c r="B179" s="21" t="s">
        <v>503</v>
      </c>
      <c r="C179" s="21" t="s">
        <v>136</v>
      </c>
      <c r="D179" s="23">
        <v>5768942</v>
      </c>
      <c r="E179" s="22">
        <v>1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 t="s">
        <v>137</v>
      </c>
      <c r="N179" s="22">
        <v>1</v>
      </c>
      <c r="O179" s="21" t="s">
        <v>142</v>
      </c>
      <c r="P179" s="21" t="s">
        <v>151</v>
      </c>
      <c r="Q179" s="21" t="s">
        <v>504</v>
      </c>
      <c r="R179" s="24">
        <v>320709</v>
      </c>
      <c r="S179" s="21"/>
      <c r="T179" s="21"/>
    </row>
    <row r="180" spans="1:20" x14ac:dyDescent="0.2">
      <c r="A180" s="21">
        <v>178</v>
      </c>
      <c r="B180" s="21" t="s">
        <v>1085</v>
      </c>
      <c r="C180" s="21" t="s">
        <v>136</v>
      </c>
      <c r="D180" s="23">
        <v>5762073</v>
      </c>
      <c r="E180" s="22">
        <v>1</v>
      </c>
      <c r="F180" s="22">
        <v>0</v>
      </c>
      <c r="G180" s="22">
        <v>1</v>
      </c>
      <c r="H180" s="22">
        <v>0</v>
      </c>
      <c r="I180" s="22">
        <v>0</v>
      </c>
      <c r="J180" s="22">
        <v>1</v>
      </c>
      <c r="K180" s="22">
        <v>0</v>
      </c>
      <c r="L180" s="22">
        <v>0</v>
      </c>
      <c r="M180" s="22" t="s">
        <v>137</v>
      </c>
      <c r="N180" s="22">
        <v>3</v>
      </c>
      <c r="O180" s="21" t="s">
        <v>142</v>
      </c>
      <c r="P180" s="21" t="s">
        <v>151</v>
      </c>
      <c r="Q180" s="21" t="s">
        <v>1536</v>
      </c>
      <c r="R180" s="24">
        <v>99146504</v>
      </c>
      <c r="S180" s="21" t="s">
        <v>1576</v>
      </c>
      <c r="T180" s="21" t="s">
        <v>1720</v>
      </c>
    </row>
    <row r="181" spans="1:20" x14ac:dyDescent="0.2">
      <c r="A181" s="21">
        <v>179</v>
      </c>
      <c r="B181" s="21" t="s">
        <v>505</v>
      </c>
      <c r="C181" s="21" t="s">
        <v>136</v>
      </c>
      <c r="D181" s="23">
        <v>5747708</v>
      </c>
      <c r="E181" s="22">
        <v>1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 t="s">
        <v>137</v>
      </c>
      <c r="N181" s="22">
        <v>1</v>
      </c>
      <c r="O181" s="21" t="s">
        <v>142</v>
      </c>
      <c r="P181" s="21" t="s">
        <v>143</v>
      </c>
      <c r="Q181" s="21" t="s">
        <v>506</v>
      </c>
      <c r="R181" s="24" t="s">
        <v>507</v>
      </c>
      <c r="S181" s="21"/>
      <c r="T181" s="21"/>
    </row>
    <row r="182" spans="1:20" x14ac:dyDescent="0.2">
      <c r="A182" s="21">
        <v>180</v>
      </c>
      <c r="B182" s="21" t="s">
        <v>508</v>
      </c>
      <c r="C182" s="21" t="s">
        <v>136</v>
      </c>
      <c r="D182" s="23">
        <v>5464676</v>
      </c>
      <c r="E182" s="22">
        <v>1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 t="s">
        <v>137</v>
      </c>
      <c r="N182" s="22">
        <v>1</v>
      </c>
      <c r="O182" s="21" t="s">
        <v>142</v>
      </c>
      <c r="P182" s="21" t="s">
        <v>151</v>
      </c>
      <c r="Q182" s="21" t="s">
        <v>1190</v>
      </c>
      <c r="R182" s="24">
        <v>70108504</v>
      </c>
      <c r="S182" s="21"/>
      <c r="T182" s="21"/>
    </row>
    <row r="183" spans="1:20" x14ac:dyDescent="0.2">
      <c r="A183" s="21">
        <v>181</v>
      </c>
      <c r="B183" s="21" t="s">
        <v>509</v>
      </c>
      <c r="C183" s="21" t="s">
        <v>136</v>
      </c>
      <c r="D183" s="23">
        <v>3191729</v>
      </c>
      <c r="E183" s="22">
        <v>1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 t="s">
        <v>137</v>
      </c>
      <c r="N183" s="22">
        <v>1</v>
      </c>
      <c r="O183" s="21" t="s">
        <v>510</v>
      </c>
      <c r="P183" s="21" t="s">
        <v>511</v>
      </c>
      <c r="Q183" s="21" t="s">
        <v>512</v>
      </c>
      <c r="R183" s="24">
        <v>99224965</v>
      </c>
      <c r="S183" s="21"/>
      <c r="T183" s="21"/>
    </row>
    <row r="184" spans="1:20" x14ac:dyDescent="0.2">
      <c r="A184" s="21">
        <v>182</v>
      </c>
      <c r="B184" s="21" t="s">
        <v>513</v>
      </c>
      <c r="C184" s="21" t="s">
        <v>136</v>
      </c>
      <c r="D184" s="23">
        <v>5765277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1</v>
      </c>
      <c r="K184" s="22">
        <v>0</v>
      </c>
      <c r="L184" s="22">
        <v>0</v>
      </c>
      <c r="M184" s="22" t="s">
        <v>137</v>
      </c>
      <c r="N184" s="22">
        <v>1</v>
      </c>
      <c r="O184" s="21" t="s">
        <v>142</v>
      </c>
      <c r="P184" s="21" t="s">
        <v>143</v>
      </c>
      <c r="Q184" s="21" t="s">
        <v>514</v>
      </c>
      <c r="R184" s="24">
        <v>94116269</v>
      </c>
      <c r="S184" s="21"/>
      <c r="T184" s="21"/>
    </row>
    <row r="185" spans="1:20" x14ac:dyDescent="0.2">
      <c r="A185" s="21">
        <v>183</v>
      </c>
      <c r="B185" s="21" t="s">
        <v>515</v>
      </c>
      <c r="C185" s="21" t="s">
        <v>136</v>
      </c>
      <c r="D185" s="23">
        <v>5774713</v>
      </c>
      <c r="E185" s="22">
        <v>1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 t="s">
        <v>137</v>
      </c>
      <c r="N185" s="22">
        <v>1</v>
      </c>
      <c r="O185" s="21" t="s">
        <v>142</v>
      </c>
      <c r="P185" s="21" t="s">
        <v>143</v>
      </c>
      <c r="Q185" s="21" t="s">
        <v>516</v>
      </c>
      <c r="R185" s="24">
        <v>99067386</v>
      </c>
      <c r="S185" s="21"/>
      <c r="T185" s="21"/>
    </row>
    <row r="186" spans="1:20" x14ac:dyDescent="0.2">
      <c r="A186" s="21">
        <v>184</v>
      </c>
      <c r="B186" s="21" t="s">
        <v>517</v>
      </c>
      <c r="C186" s="21" t="s">
        <v>136</v>
      </c>
      <c r="D186" s="23">
        <v>5764955</v>
      </c>
      <c r="E186" s="22">
        <v>1</v>
      </c>
      <c r="F186" s="22">
        <v>1</v>
      </c>
      <c r="G186" s="22">
        <v>1</v>
      </c>
      <c r="H186" s="22">
        <v>0</v>
      </c>
      <c r="I186" s="22">
        <v>0</v>
      </c>
      <c r="J186" s="22">
        <v>0</v>
      </c>
      <c r="K186" s="22">
        <v>1</v>
      </c>
      <c r="L186" s="22">
        <v>1</v>
      </c>
      <c r="M186" s="22" t="s">
        <v>137</v>
      </c>
      <c r="N186" s="22">
        <v>5</v>
      </c>
      <c r="O186" s="21" t="s">
        <v>142</v>
      </c>
      <c r="P186" s="21" t="s">
        <v>143</v>
      </c>
      <c r="Q186" s="21" t="s">
        <v>518</v>
      </c>
      <c r="R186" s="24" t="s">
        <v>1231</v>
      </c>
      <c r="S186" s="21"/>
      <c r="T186" s="21"/>
    </row>
    <row r="187" spans="1:20" x14ac:dyDescent="0.2">
      <c r="A187" s="21">
        <v>185</v>
      </c>
      <c r="B187" s="21" t="s">
        <v>1166</v>
      </c>
      <c r="C187" s="21" t="s">
        <v>136</v>
      </c>
      <c r="D187" s="23">
        <v>5767261</v>
      </c>
      <c r="E187" s="22">
        <v>1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 t="s">
        <v>137</v>
      </c>
      <c r="N187" s="22">
        <v>1</v>
      </c>
      <c r="O187" s="21" t="s">
        <v>142</v>
      </c>
      <c r="P187" s="21" t="s">
        <v>147</v>
      </c>
      <c r="Q187" s="21" t="s">
        <v>1160</v>
      </c>
      <c r="R187" s="24">
        <v>94401444</v>
      </c>
      <c r="S187" s="21" t="s">
        <v>1638</v>
      </c>
      <c r="T187" s="21" t="s">
        <v>1639</v>
      </c>
    </row>
    <row r="188" spans="1:20" x14ac:dyDescent="0.2">
      <c r="A188" s="21">
        <v>186</v>
      </c>
      <c r="B188" s="21" t="s">
        <v>519</v>
      </c>
      <c r="C188" s="21" t="s">
        <v>136</v>
      </c>
      <c r="D188" s="23">
        <v>5762375</v>
      </c>
      <c r="E188" s="22">
        <v>1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1</v>
      </c>
      <c r="M188" s="22" t="s">
        <v>137</v>
      </c>
      <c r="N188" s="22">
        <v>2</v>
      </c>
      <c r="O188" s="21" t="s">
        <v>142</v>
      </c>
      <c r="P188" s="21" t="s">
        <v>143</v>
      </c>
      <c r="Q188" s="21" t="s">
        <v>520</v>
      </c>
      <c r="R188" s="24">
        <v>76112247</v>
      </c>
      <c r="S188" s="21"/>
      <c r="T188" s="21"/>
    </row>
    <row r="189" spans="1:20" x14ac:dyDescent="0.2">
      <c r="A189" s="21">
        <v>187</v>
      </c>
      <c r="B189" s="21" t="s">
        <v>521</v>
      </c>
      <c r="C189" s="21" t="s">
        <v>136</v>
      </c>
      <c r="D189" s="23">
        <v>5764157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1</v>
      </c>
      <c r="K189" s="22">
        <v>0</v>
      </c>
      <c r="L189" s="22">
        <v>0</v>
      </c>
      <c r="M189" s="22" t="s">
        <v>137</v>
      </c>
      <c r="N189" s="22">
        <v>1</v>
      </c>
      <c r="O189" s="21" t="s">
        <v>142</v>
      </c>
      <c r="P189" s="21" t="s">
        <v>143</v>
      </c>
      <c r="Q189" s="21" t="s">
        <v>522</v>
      </c>
      <c r="R189" s="24" t="s">
        <v>523</v>
      </c>
      <c r="S189" s="21"/>
      <c r="T189" s="21"/>
    </row>
    <row r="190" spans="1:20" x14ac:dyDescent="0.2">
      <c r="A190" s="21">
        <v>188</v>
      </c>
      <c r="B190" s="21" t="s">
        <v>524</v>
      </c>
      <c r="C190" s="21" t="s">
        <v>136</v>
      </c>
      <c r="D190" s="23">
        <v>5655552</v>
      </c>
      <c r="E190" s="22">
        <v>1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 t="s">
        <v>137</v>
      </c>
      <c r="N190" s="22">
        <v>1</v>
      </c>
      <c r="O190" s="21" t="s">
        <v>142</v>
      </c>
      <c r="P190" s="21" t="s">
        <v>180</v>
      </c>
      <c r="Q190" s="21" t="s">
        <v>525</v>
      </c>
      <c r="R190" s="24">
        <v>77667767</v>
      </c>
      <c r="S190" s="21"/>
      <c r="T190" s="21"/>
    </row>
    <row r="191" spans="1:20" x14ac:dyDescent="0.2">
      <c r="A191" s="21">
        <v>189</v>
      </c>
      <c r="B191" s="21" t="s">
        <v>526</v>
      </c>
      <c r="C191" s="21" t="s">
        <v>136</v>
      </c>
      <c r="D191" s="23">
        <v>5779014</v>
      </c>
      <c r="E191" s="22">
        <v>1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 t="s">
        <v>137</v>
      </c>
      <c r="N191" s="22">
        <v>1</v>
      </c>
      <c r="O191" s="21" t="s">
        <v>142</v>
      </c>
      <c r="P191" s="21" t="s">
        <v>180</v>
      </c>
      <c r="Q191" s="21" t="s">
        <v>1489</v>
      </c>
      <c r="R191" s="24">
        <v>70003571</v>
      </c>
      <c r="S191" s="21"/>
      <c r="T191" s="21"/>
    </row>
    <row r="192" spans="1:20" x14ac:dyDescent="0.2">
      <c r="A192" s="21">
        <v>190</v>
      </c>
      <c r="B192" s="21" t="s">
        <v>527</v>
      </c>
      <c r="C192" s="21" t="s">
        <v>136</v>
      </c>
      <c r="D192" s="23">
        <v>3312674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1</v>
      </c>
      <c r="K192" s="22">
        <v>0</v>
      </c>
      <c r="L192" s="22">
        <v>0</v>
      </c>
      <c r="M192" s="22" t="s">
        <v>137</v>
      </c>
      <c r="N192" s="22">
        <v>1</v>
      </c>
      <c r="O192" s="21" t="s">
        <v>528</v>
      </c>
      <c r="P192" s="21" t="s">
        <v>529</v>
      </c>
      <c r="Q192" s="21" t="s">
        <v>530</v>
      </c>
      <c r="R192" s="24">
        <v>99176764</v>
      </c>
      <c r="S192" s="21"/>
      <c r="T192" s="21"/>
    </row>
    <row r="193" spans="1:20" x14ac:dyDescent="0.2">
      <c r="A193" s="21">
        <v>191</v>
      </c>
      <c r="B193" s="21" t="s">
        <v>531</v>
      </c>
      <c r="C193" s="21" t="s">
        <v>136</v>
      </c>
      <c r="D193" s="23">
        <v>5712203</v>
      </c>
      <c r="E193" s="22">
        <v>1</v>
      </c>
      <c r="F193" s="22">
        <v>0</v>
      </c>
      <c r="G193" s="22">
        <v>0</v>
      </c>
      <c r="H193" s="22">
        <v>0</v>
      </c>
      <c r="I193" s="22">
        <v>1</v>
      </c>
      <c r="J193" s="22">
        <v>1</v>
      </c>
      <c r="K193" s="22">
        <v>1</v>
      </c>
      <c r="L193" s="22">
        <v>0</v>
      </c>
      <c r="M193" s="22" t="s">
        <v>137</v>
      </c>
      <c r="N193" s="22">
        <v>4</v>
      </c>
      <c r="O193" s="21" t="s">
        <v>142</v>
      </c>
      <c r="P193" s="21" t="s">
        <v>151</v>
      </c>
      <c r="Q193" s="21" t="s">
        <v>1284</v>
      </c>
      <c r="R193" s="24">
        <v>77113999</v>
      </c>
      <c r="S193" s="21" t="s">
        <v>1630</v>
      </c>
      <c r="T193" s="21" t="s">
        <v>1631</v>
      </c>
    </row>
    <row r="194" spans="1:20" x14ac:dyDescent="0.2">
      <c r="A194" s="21">
        <v>192</v>
      </c>
      <c r="B194" s="21" t="s">
        <v>532</v>
      </c>
      <c r="C194" s="21" t="s">
        <v>136</v>
      </c>
      <c r="D194" s="23">
        <v>5756022</v>
      </c>
      <c r="E194" s="22">
        <v>1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 t="s">
        <v>137</v>
      </c>
      <c r="N194" s="22">
        <v>1</v>
      </c>
      <c r="O194" s="21" t="s">
        <v>142</v>
      </c>
      <c r="P194" s="21" t="s">
        <v>151</v>
      </c>
      <c r="Q194" s="21" t="s">
        <v>1683</v>
      </c>
      <c r="R194" s="24">
        <v>88068778</v>
      </c>
      <c r="S194" s="21"/>
      <c r="T194" s="21"/>
    </row>
    <row r="195" spans="1:20" x14ac:dyDescent="0.2">
      <c r="A195" s="21">
        <v>193</v>
      </c>
      <c r="B195" s="21" t="s">
        <v>533</v>
      </c>
      <c r="C195" s="21" t="s">
        <v>136</v>
      </c>
      <c r="D195" s="23">
        <v>3623521</v>
      </c>
      <c r="E195" s="22">
        <v>1</v>
      </c>
      <c r="F195" s="22">
        <v>0</v>
      </c>
      <c r="G195" s="22">
        <v>0</v>
      </c>
      <c r="H195" s="22">
        <v>0</v>
      </c>
      <c r="I195" s="22">
        <v>0</v>
      </c>
      <c r="J195" s="22">
        <v>1</v>
      </c>
      <c r="K195" s="22">
        <v>0</v>
      </c>
      <c r="L195" s="22">
        <v>0</v>
      </c>
      <c r="M195" s="22" t="s">
        <v>137</v>
      </c>
      <c r="N195" s="22">
        <v>2</v>
      </c>
      <c r="O195" s="21" t="s">
        <v>534</v>
      </c>
      <c r="P195" s="21" t="s">
        <v>535</v>
      </c>
      <c r="Q195" s="21" t="s">
        <v>536</v>
      </c>
      <c r="R195" s="24">
        <v>70530388</v>
      </c>
      <c r="S195" s="21"/>
      <c r="T195" s="21"/>
    </row>
    <row r="196" spans="1:20" x14ac:dyDescent="0.2">
      <c r="A196" s="21">
        <v>194</v>
      </c>
      <c r="B196" s="21" t="s">
        <v>537</v>
      </c>
      <c r="C196" s="21" t="s">
        <v>136</v>
      </c>
      <c r="D196" s="23">
        <v>5766303</v>
      </c>
      <c r="E196" s="22">
        <v>1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 t="s">
        <v>137</v>
      </c>
      <c r="N196" s="22">
        <v>1</v>
      </c>
      <c r="O196" s="21" t="s">
        <v>142</v>
      </c>
      <c r="P196" s="21" t="s">
        <v>180</v>
      </c>
      <c r="Q196" s="21" t="s">
        <v>538</v>
      </c>
      <c r="R196" s="24">
        <v>89115767</v>
      </c>
      <c r="S196" s="21"/>
      <c r="T196" s="21"/>
    </row>
    <row r="197" spans="1:20" x14ac:dyDescent="0.2">
      <c r="A197" s="21">
        <v>195</v>
      </c>
      <c r="B197" s="21" t="s">
        <v>539</v>
      </c>
      <c r="C197" s="21" t="s">
        <v>136</v>
      </c>
      <c r="D197" s="23">
        <v>5774004</v>
      </c>
      <c r="E197" s="22">
        <v>1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 t="s">
        <v>137</v>
      </c>
      <c r="N197" s="22">
        <v>1</v>
      </c>
      <c r="O197" s="21" t="s">
        <v>142</v>
      </c>
      <c r="P197" s="21" t="s">
        <v>289</v>
      </c>
      <c r="Q197" s="21" t="s">
        <v>540</v>
      </c>
      <c r="R197" s="24">
        <v>70002850</v>
      </c>
      <c r="S197" s="21"/>
      <c r="T197" s="21"/>
    </row>
    <row r="198" spans="1:20" x14ac:dyDescent="0.2">
      <c r="A198" s="21">
        <v>196</v>
      </c>
      <c r="B198" s="21" t="s">
        <v>1467</v>
      </c>
      <c r="C198" s="21" t="s">
        <v>136</v>
      </c>
      <c r="D198" s="23">
        <v>3866203</v>
      </c>
      <c r="E198" s="22">
        <v>1</v>
      </c>
      <c r="F198" s="22">
        <v>0</v>
      </c>
      <c r="G198" s="22">
        <v>0</v>
      </c>
      <c r="H198" s="22">
        <v>0</v>
      </c>
      <c r="I198" s="22">
        <v>0</v>
      </c>
      <c r="J198" s="22">
        <v>1</v>
      </c>
      <c r="K198" s="22">
        <v>0</v>
      </c>
      <c r="L198" s="22">
        <v>1</v>
      </c>
      <c r="M198" s="22" t="s">
        <v>137</v>
      </c>
      <c r="N198" s="22">
        <v>3</v>
      </c>
      <c r="O198" s="21" t="s">
        <v>142</v>
      </c>
      <c r="P198" s="21" t="s">
        <v>151</v>
      </c>
      <c r="Q198" s="21" t="s">
        <v>1490</v>
      </c>
      <c r="R198" s="24" t="s">
        <v>541</v>
      </c>
      <c r="S198" s="21"/>
      <c r="T198" s="21"/>
    </row>
    <row r="199" spans="1:20" x14ac:dyDescent="0.2">
      <c r="A199" s="21">
        <v>197</v>
      </c>
      <c r="B199" s="21" t="s">
        <v>542</v>
      </c>
      <c r="C199" s="21" t="s">
        <v>136</v>
      </c>
      <c r="D199" s="23">
        <v>5787653</v>
      </c>
      <c r="E199" s="22">
        <v>1</v>
      </c>
      <c r="F199" s="22">
        <v>1</v>
      </c>
      <c r="G199" s="22">
        <v>0</v>
      </c>
      <c r="H199" s="22">
        <v>0</v>
      </c>
      <c r="I199" s="22">
        <v>0</v>
      </c>
      <c r="J199" s="22">
        <v>0</v>
      </c>
      <c r="K199" s="22">
        <v>1</v>
      </c>
      <c r="L199" s="22">
        <v>1</v>
      </c>
      <c r="M199" s="22" t="s">
        <v>137</v>
      </c>
      <c r="N199" s="22">
        <v>4</v>
      </c>
      <c r="O199" s="21" t="s">
        <v>142</v>
      </c>
      <c r="P199" s="21" t="s">
        <v>151</v>
      </c>
      <c r="Q199" s="21" t="s">
        <v>1773</v>
      </c>
      <c r="R199" s="24">
        <v>99104596</v>
      </c>
      <c r="S199" s="21"/>
      <c r="T199" s="21"/>
    </row>
    <row r="200" spans="1:20" x14ac:dyDescent="0.2">
      <c r="A200" s="21">
        <v>198</v>
      </c>
      <c r="B200" s="21" t="s">
        <v>543</v>
      </c>
      <c r="C200" s="21" t="s">
        <v>136</v>
      </c>
      <c r="D200" s="23">
        <v>5787211</v>
      </c>
      <c r="E200" s="22">
        <v>1</v>
      </c>
      <c r="F200" s="22">
        <v>0</v>
      </c>
      <c r="G200" s="22">
        <v>0</v>
      </c>
      <c r="H200" s="22">
        <v>0</v>
      </c>
      <c r="I200" s="22">
        <v>0</v>
      </c>
      <c r="J200" s="22">
        <v>1</v>
      </c>
      <c r="K200" s="22">
        <v>0</v>
      </c>
      <c r="L200" s="22">
        <v>0</v>
      </c>
      <c r="M200" s="22" t="s">
        <v>137</v>
      </c>
      <c r="N200" s="22">
        <v>2</v>
      </c>
      <c r="O200" s="21" t="s">
        <v>142</v>
      </c>
      <c r="P200" s="21" t="s">
        <v>151</v>
      </c>
      <c r="Q200" s="21" t="s">
        <v>544</v>
      </c>
      <c r="R200" s="24">
        <v>77111648</v>
      </c>
      <c r="S200" s="21"/>
      <c r="T200" s="21"/>
    </row>
    <row r="201" spans="1:20" x14ac:dyDescent="0.2">
      <c r="A201" s="21">
        <v>199</v>
      </c>
      <c r="B201" s="21" t="s">
        <v>545</v>
      </c>
      <c r="C201" s="21" t="s">
        <v>136</v>
      </c>
      <c r="D201" s="23">
        <v>5551943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1</v>
      </c>
      <c r="K201" s="22">
        <v>0</v>
      </c>
      <c r="L201" s="22">
        <v>0</v>
      </c>
      <c r="M201" s="22" t="s">
        <v>137</v>
      </c>
      <c r="N201" s="22">
        <v>1</v>
      </c>
      <c r="O201" s="21" t="s">
        <v>142</v>
      </c>
      <c r="P201" s="21" t="s">
        <v>143</v>
      </c>
      <c r="Q201" s="21" t="s">
        <v>546</v>
      </c>
      <c r="R201" s="24">
        <v>99176569</v>
      </c>
      <c r="S201" s="21"/>
      <c r="T201" s="21"/>
    </row>
    <row r="202" spans="1:20" x14ac:dyDescent="0.2">
      <c r="A202" s="21">
        <v>200</v>
      </c>
      <c r="B202" s="21" t="s">
        <v>547</v>
      </c>
      <c r="C202" s="21" t="s">
        <v>136</v>
      </c>
      <c r="D202" s="23">
        <v>2609762</v>
      </c>
      <c r="E202" s="22">
        <v>1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 t="s">
        <v>137</v>
      </c>
      <c r="N202" s="22">
        <v>1</v>
      </c>
      <c r="O202" s="21" t="s">
        <v>142</v>
      </c>
      <c r="P202" s="21" t="s">
        <v>180</v>
      </c>
      <c r="Q202" s="21" t="s">
        <v>548</v>
      </c>
      <c r="R202" s="24">
        <v>99991356</v>
      </c>
      <c r="S202" s="21"/>
      <c r="T202" s="21"/>
    </row>
    <row r="203" spans="1:20" x14ac:dyDescent="0.2">
      <c r="A203" s="21">
        <v>201</v>
      </c>
      <c r="B203" s="21" t="s">
        <v>549</v>
      </c>
      <c r="C203" s="21" t="s">
        <v>136</v>
      </c>
      <c r="D203" s="23">
        <v>3747182</v>
      </c>
      <c r="E203" s="22">
        <v>1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 t="s">
        <v>137</v>
      </c>
      <c r="N203" s="22">
        <v>1</v>
      </c>
      <c r="O203" s="21" t="s">
        <v>399</v>
      </c>
      <c r="P203" s="21" t="s">
        <v>400</v>
      </c>
      <c r="Q203" s="21" t="s">
        <v>550</v>
      </c>
      <c r="R203" s="24">
        <v>70367374</v>
      </c>
      <c r="S203" s="21"/>
      <c r="T203" s="21"/>
    </row>
    <row r="204" spans="1:20" x14ac:dyDescent="0.2">
      <c r="A204" s="21">
        <v>202</v>
      </c>
      <c r="B204" s="21" t="s">
        <v>1522</v>
      </c>
      <c r="C204" s="21" t="s">
        <v>136</v>
      </c>
      <c r="D204" s="23">
        <v>5574935</v>
      </c>
      <c r="E204" s="22">
        <v>1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1</v>
      </c>
      <c r="L204" s="22">
        <v>0</v>
      </c>
      <c r="M204" s="22" t="s">
        <v>137</v>
      </c>
      <c r="N204" s="22">
        <v>2</v>
      </c>
      <c r="O204" s="21" t="s">
        <v>142</v>
      </c>
      <c r="P204" s="21" t="s">
        <v>289</v>
      </c>
      <c r="Q204" s="21" t="s">
        <v>551</v>
      </c>
      <c r="R204" s="24" t="s">
        <v>552</v>
      </c>
      <c r="S204" s="21" t="s">
        <v>1617</v>
      </c>
      <c r="T204" s="21" t="s">
        <v>1618</v>
      </c>
    </row>
    <row r="205" spans="1:20" x14ac:dyDescent="0.2">
      <c r="A205" s="21">
        <v>203</v>
      </c>
      <c r="B205" s="21" t="s">
        <v>553</v>
      </c>
      <c r="C205" s="21" t="s">
        <v>136</v>
      </c>
      <c r="D205" s="23">
        <v>5717787</v>
      </c>
      <c r="E205" s="22">
        <v>1</v>
      </c>
      <c r="F205" s="22">
        <v>0</v>
      </c>
      <c r="G205" s="22">
        <v>1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 t="s">
        <v>137</v>
      </c>
      <c r="N205" s="22">
        <v>2</v>
      </c>
      <c r="O205" s="21" t="s">
        <v>142</v>
      </c>
      <c r="P205" s="21" t="s">
        <v>151</v>
      </c>
      <c r="Q205" s="21" t="s">
        <v>554</v>
      </c>
      <c r="R205" s="24">
        <v>70000220</v>
      </c>
      <c r="S205" s="21"/>
      <c r="T205" s="21"/>
    </row>
    <row r="206" spans="1:20" x14ac:dyDescent="0.2">
      <c r="A206" s="21">
        <v>204</v>
      </c>
      <c r="B206" s="21" t="s">
        <v>555</v>
      </c>
      <c r="C206" s="21" t="s">
        <v>136</v>
      </c>
      <c r="D206" s="23">
        <v>5767997</v>
      </c>
      <c r="E206" s="22">
        <v>1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 t="s">
        <v>137</v>
      </c>
      <c r="N206" s="22">
        <v>1</v>
      </c>
      <c r="O206" s="21" t="s">
        <v>142</v>
      </c>
      <c r="P206" s="21" t="s">
        <v>143</v>
      </c>
      <c r="Q206" s="21" t="s">
        <v>556</v>
      </c>
      <c r="R206" s="24"/>
      <c r="S206" s="21" t="s">
        <v>1557</v>
      </c>
      <c r="T206" s="21" t="s">
        <v>1752</v>
      </c>
    </row>
    <row r="207" spans="1:20" x14ac:dyDescent="0.2">
      <c r="A207" s="21">
        <v>205</v>
      </c>
      <c r="B207" s="21" t="s">
        <v>557</v>
      </c>
      <c r="C207" s="21" t="s">
        <v>136</v>
      </c>
      <c r="D207" s="23">
        <v>5766656</v>
      </c>
      <c r="E207" s="22">
        <v>1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 t="s">
        <v>137</v>
      </c>
      <c r="N207" s="22">
        <v>1</v>
      </c>
      <c r="O207" s="21" t="s">
        <v>142</v>
      </c>
      <c r="P207" s="21" t="s">
        <v>171</v>
      </c>
      <c r="Q207" s="21" t="s">
        <v>558</v>
      </c>
      <c r="R207" s="24">
        <v>99996792</v>
      </c>
      <c r="S207" s="21"/>
      <c r="T207" s="21"/>
    </row>
    <row r="208" spans="1:20" x14ac:dyDescent="0.2">
      <c r="A208" s="21">
        <v>206</v>
      </c>
      <c r="B208" s="21" t="s">
        <v>559</v>
      </c>
      <c r="C208" s="21" t="s">
        <v>136</v>
      </c>
      <c r="D208" s="23">
        <v>3864871</v>
      </c>
      <c r="E208" s="22">
        <v>1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 t="s">
        <v>137</v>
      </c>
      <c r="N208" s="22">
        <v>1</v>
      </c>
      <c r="O208" s="21" t="s">
        <v>174</v>
      </c>
      <c r="P208" s="21" t="s">
        <v>175</v>
      </c>
      <c r="Q208" s="21" t="s">
        <v>560</v>
      </c>
      <c r="R208" s="24">
        <v>70272355</v>
      </c>
      <c r="S208" s="21"/>
      <c r="T208" s="21"/>
    </row>
    <row r="209" spans="1:20" x14ac:dyDescent="0.2">
      <c r="A209" s="21">
        <v>207</v>
      </c>
      <c r="B209" s="21" t="s">
        <v>561</v>
      </c>
      <c r="C209" s="21" t="s">
        <v>136</v>
      </c>
      <c r="D209" s="23">
        <v>5790883</v>
      </c>
      <c r="E209" s="22">
        <v>1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 t="s">
        <v>137</v>
      </c>
      <c r="N209" s="22">
        <v>1</v>
      </c>
      <c r="O209" s="21" t="s">
        <v>142</v>
      </c>
      <c r="P209" s="21" t="s">
        <v>171</v>
      </c>
      <c r="Q209" s="21" t="s">
        <v>562</v>
      </c>
      <c r="R209" s="24" t="s">
        <v>563</v>
      </c>
      <c r="S209" s="21"/>
      <c r="T209" s="21"/>
    </row>
    <row r="210" spans="1:20" x14ac:dyDescent="0.2">
      <c r="A210" s="21">
        <v>208</v>
      </c>
      <c r="B210" s="21" t="s">
        <v>564</v>
      </c>
      <c r="C210" s="21" t="s">
        <v>136</v>
      </c>
      <c r="D210" s="23">
        <v>5795044</v>
      </c>
      <c r="E210" s="22">
        <v>1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 t="s">
        <v>137</v>
      </c>
      <c r="N210" s="22">
        <v>1</v>
      </c>
      <c r="O210" s="21" t="s">
        <v>142</v>
      </c>
      <c r="P210" s="21" t="s">
        <v>171</v>
      </c>
      <c r="Q210" s="21" t="s">
        <v>1098</v>
      </c>
      <c r="R210" s="24">
        <v>77005044</v>
      </c>
      <c r="S210" s="21"/>
      <c r="T210" s="21"/>
    </row>
    <row r="211" spans="1:20" x14ac:dyDescent="0.2">
      <c r="A211" s="21">
        <v>209</v>
      </c>
      <c r="B211" s="21" t="s">
        <v>565</v>
      </c>
      <c r="C211" s="21" t="s">
        <v>136</v>
      </c>
      <c r="D211" s="23">
        <v>5776953</v>
      </c>
      <c r="E211" s="22">
        <v>1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 t="s">
        <v>137</v>
      </c>
      <c r="N211" s="22">
        <v>1</v>
      </c>
      <c r="O211" s="21" t="s">
        <v>142</v>
      </c>
      <c r="P211" s="21" t="s">
        <v>180</v>
      </c>
      <c r="Q211" s="21" t="s">
        <v>566</v>
      </c>
      <c r="R211" s="24">
        <v>77018118</v>
      </c>
      <c r="S211" s="21"/>
      <c r="T211" s="21"/>
    </row>
    <row r="212" spans="1:20" x14ac:dyDescent="0.2">
      <c r="A212" s="21">
        <v>210</v>
      </c>
      <c r="B212" s="21" t="s">
        <v>567</v>
      </c>
      <c r="C212" s="21" t="s">
        <v>136</v>
      </c>
      <c r="D212" s="23">
        <v>5617375</v>
      </c>
      <c r="E212" s="22">
        <v>1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 t="s">
        <v>137</v>
      </c>
      <c r="N212" s="22">
        <v>1</v>
      </c>
      <c r="O212" s="21" t="s">
        <v>142</v>
      </c>
      <c r="P212" s="21" t="s">
        <v>171</v>
      </c>
      <c r="Q212" s="21" t="s">
        <v>568</v>
      </c>
      <c r="R212" s="24">
        <v>75550444</v>
      </c>
      <c r="S212" s="21"/>
      <c r="T212" s="21"/>
    </row>
    <row r="213" spans="1:20" x14ac:dyDescent="0.2">
      <c r="A213" s="21">
        <v>211</v>
      </c>
      <c r="B213" s="21" t="s">
        <v>569</v>
      </c>
      <c r="C213" s="21" t="s">
        <v>136</v>
      </c>
      <c r="D213" s="23">
        <v>5727863</v>
      </c>
      <c r="E213" s="22">
        <v>1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1</v>
      </c>
      <c r="L213" s="22">
        <v>0</v>
      </c>
      <c r="M213" s="22" t="s">
        <v>137</v>
      </c>
      <c r="N213" s="22">
        <v>2</v>
      </c>
      <c r="O213" s="21" t="s">
        <v>142</v>
      </c>
      <c r="P213" s="21" t="s">
        <v>171</v>
      </c>
      <c r="Q213" s="21" t="s">
        <v>570</v>
      </c>
      <c r="R213" s="24" t="s">
        <v>571</v>
      </c>
      <c r="S213" s="21" t="s">
        <v>1721</v>
      </c>
      <c r="T213" s="21" t="s">
        <v>1584</v>
      </c>
    </row>
    <row r="214" spans="1:20" x14ac:dyDescent="0.2">
      <c r="A214" s="21">
        <v>212</v>
      </c>
      <c r="B214" s="21" t="s">
        <v>1753</v>
      </c>
      <c r="C214" s="21" t="s">
        <v>136</v>
      </c>
      <c r="D214" s="23">
        <v>5764408</v>
      </c>
      <c r="E214" s="22">
        <v>1</v>
      </c>
      <c r="F214" s="22">
        <v>1</v>
      </c>
      <c r="G214" s="22">
        <v>0</v>
      </c>
      <c r="H214" s="22">
        <v>0</v>
      </c>
      <c r="I214" s="22">
        <v>0</v>
      </c>
      <c r="J214" s="22">
        <v>1</v>
      </c>
      <c r="K214" s="22">
        <v>0</v>
      </c>
      <c r="L214" s="22">
        <v>0</v>
      </c>
      <c r="M214" s="22" t="s">
        <v>137</v>
      </c>
      <c r="N214" s="22">
        <v>3</v>
      </c>
      <c r="O214" s="21" t="s">
        <v>138</v>
      </c>
      <c r="P214" s="21" t="s">
        <v>139</v>
      </c>
      <c r="Q214" s="21" t="s">
        <v>572</v>
      </c>
      <c r="R214" s="24">
        <v>88114778</v>
      </c>
      <c r="S214" s="21"/>
      <c r="T214" s="21"/>
    </row>
    <row r="215" spans="1:20" x14ac:dyDescent="0.2">
      <c r="A215" s="21">
        <v>213</v>
      </c>
      <c r="B215" s="21" t="s">
        <v>573</v>
      </c>
      <c r="C215" s="21" t="s">
        <v>136</v>
      </c>
      <c r="D215" s="23">
        <v>2775921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1</v>
      </c>
      <c r="K215" s="22">
        <v>0</v>
      </c>
      <c r="L215" s="22">
        <v>0</v>
      </c>
      <c r="M215" s="22" t="s">
        <v>137</v>
      </c>
      <c r="N215" s="22">
        <v>1</v>
      </c>
      <c r="O215" s="21" t="s">
        <v>142</v>
      </c>
      <c r="P215" s="21" t="s">
        <v>143</v>
      </c>
      <c r="Q215" s="21" t="s">
        <v>574</v>
      </c>
      <c r="R215" s="24">
        <v>0</v>
      </c>
      <c r="S215" s="21"/>
      <c r="T215" s="21"/>
    </row>
    <row r="216" spans="1:20" x14ac:dyDescent="0.2">
      <c r="A216" s="21">
        <v>214</v>
      </c>
      <c r="B216" s="21" t="s">
        <v>575</v>
      </c>
      <c r="C216" s="21" t="s">
        <v>136</v>
      </c>
      <c r="D216" s="23">
        <v>5766486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1</v>
      </c>
      <c r="K216" s="22">
        <v>0</v>
      </c>
      <c r="L216" s="22">
        <v>0</v>
      </c>
      <c r="M216" s="22" t="s">
        <v>137</v>
      </c>
      <c r="N216" s="22">
        <v>1</v>
      </c>
      <c r="O216" s="21" t="s">
        <v>142</v>
      </c>
      <c r="P216" s="21" t="s">
        <v>143</v>
      </c>
      <c r="Q216" s="21" t="s">
        <v>576</v>
      </c>
      <c r="R216" s="21">
        <v>99835906</v>
      </c>
      <c r="S216" s="21"/>
      <c r="T216" s="21"/>
    </row>
    <row r="217" spans="1:20" x14ac:dyDescent="0.2">
      <c r="A217" s="21">
        <v>215</v>
      </c>
      <c r="B217" s="21" t="s">
        <v>577</v>
      </c>
      <c r="C217" s="21" t="s">
        <v>136</v>
      </c>
      <c r="D217" s="23">
        <v>5770068</v>
      </c>
      <c r="E217" s="22">
        <v>1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 t="s">
        <v>137</v>
      </c>
      <c r="N217" s="22">
        <v>1</v>
      </c>
      <c r="O217" s="21" t="s">
        <v>142</v>
      </c>
      <c r="P217" s="21" t="s">
        <v>151</v>
      </c>
      <c r="Q217" s="21" t="s">
        <v>578</v>
      </c>
      <c r="R217" s="24">
        <v>75777070</v>
      </c>
      <c r="S217" s="21"/>
      <c r="T217" s="21"/>
    </row>
    <row r="218" spans="1:20" x14ac:dyDescent="0.2">
      <c r="A218" s="21">
        <v>216</v>
      </c>
      <c r="B218" s="21" t="s">
        <v>579</v>
      </c>
      <c r="C218" s="21" t="s">
        <v>136</v>
      </c>
      <c r="D218" s="23">
        <v>5802059</v>
      </c>
      <c r="E218" s="22">
        <v>1</v>
      </c>
      <c r="F218" s="22">
        <v>1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 t="s">
        <v>137</v>
      </c>
      <c r="N218" s="22">
        <v>2</v>
      </c>
      <c r="O218" s="21" t="s">
        <v>142</v>
      </c>
      <c r="P218" s="21" t="s">
        <v>147</v>
      </c>
      <c r="Q218" s="21" t="s">
        <v>1099</v>
      </c>
      <c r="R218" s="24" t="s">
        <v>580</v>
      </c>
      <c r="S218" s="21"/>
      <c r="T218" s="21"/>
    </row>
    <row r="219" spans="1:20" x14ac:dyDescent="0.2">
      <c r="A219" s="21">
        <v>217</v>
      </c>
      <c r="B219" s="21" t="s">
        <v>581</v>
      </c>
      <c r="C219" s="21" t="s">
        <v>136</v>
      </c>
      <c r="D219" s="23">
        <v>5831164</v>
      </c>
      <c r="E219" s="22">
        <v>1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 t="s">
        <v>137</v>
      </c>
      <c r="N219" s="22">
        <v>1</v>
      </c>
      <c r="O219" s="21" t="s">
        <v>142</v>
      </c>
      <c r="P219" s="21" t="s">
        <v>151</v>
      </c>
      <c r="Q219" s="21" t="s">
        <v>582</v>
      </c>
      <c r="R219" s="24">
        <v>77003090</v>
      </c>
      <c r="S219" s="21"/>
      <c r="T219" s="21"/>
    </row>
    <row r="220" spans="1:20" x14ac:dyDescent="0.2">
      <c r="A220" s="21">
        <v>218</v>
      </c>
      <c r="B220" s="21" t="s">
        <v>583</v>
      </c>
      <c r="C220" s="21" t="s">
        <v>136</v>
      </c>
      <c r="D220" s="23">
        <v>2672138</v>
      </c>
      <c r="E220" s="22">
        <v>1</v>
      </c>
      <c r="F220" s="22">
        <v>0</v>
      </c>
      <c r="G220" s="22">
        <v>1</v>
      </c>
      <c r="H220" s="22">
        <v>0</v>
      </c>
      <c r="I220" s="22">
        <v>0</v>
      </c>
      <c r="J220" s="22">
        <v>1</v>
      </c>
      <c r="K220" s="22">
        <v>0</v>
      </c>
      <c r="L220" s="22">
        <v>0</v>
      </c>
      <c r="M220" s="22" t="s">
        <v>137</v>
      </c>
      <c r="N220" s="22">
        <v>3</v>
      </c>
      <c r="O220" s="21" t="s">
        <v>174</v>
      </c>
      <c r="P220" s="21" t="s">
        <v>175</v>
      </c>
      <c r="Q220" s="21" t="s">
        <v>1075</v>
      </c>
      <c r="R220" s="24" t="s">
        <v>584</v>
      </c>
      <c r="S220" s="21"/>
      <c r="T220" s="21"/>
    </row>
    <row r="221" spans="1:20" x14ac:dyDescent="0.2">
      <c r="A221" s="21">
        <v>219</v>
      </c>
      <c r="B221" s="21" t="s">
        <v>585</v>
      </c>
      <c r="C221" s="21" t="s">
        <v>136</v>
      </c>
      <c r="D221" s="23">
        <v>5828066</v>
      </c>
      <c r="E221" s="22">
        <v>1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 t="s">
        <v>137</v>
      </c>
      <c r="N221" s="22">
        <v>1</v>
      </c>
      <c r="O221" s="21" t="s">
        <v>142</v>
      </c>
      <c r="P221" s="21" t="s">
        <v>171</v>
      </c>
      <c r="Q221" s="21" t="s">
        <v>1134</v>
      </c>
      <c r="R221" s="24">
        <v>75050007</v>
      </c>
      <c r="S221" s="21"/>
      <c r="T221" s="21"/>
    </row>
    <row r="222" spans="1:20" x14ac:dyDescent="0.2">
      <c r="A222" s="21">
        <v>220</v>
      </c>
      <c r="B222" s="21" t="s">
        <v>586</v>
      </c>
      <c r="C222" s="21" t="s">
        <v>136</v>
      </c>
      <c r="D222" s="23">
        <v>5818281</v>
      </c>
      <c r="E222" s="22">
        <v>1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 t="s">
        <v>137</v>
      </c>
      <c r="N222" s="22">
        <v>1</v>
      </c>
      <c r="O222" s="21" t="s">
        <v>142</v>
      </c>
      <c r="P222" s="21" t="s">
        <v>180</v>
      </c>
      <c r="Q222" s="21" t="s">
        <v>587</v>
      </c>
      <c r="R222" s="24">
        <v>76000201</v>
      </c>
      <c r="S222" s="21"/>
      <c r="T222" s="21"/>
    </row>
    <row r="223" spans="1:20" x14ac:dyDescent="0.2">
      <c r="A223" s="21">
        <v>221</v>
      </c>
      <c r="B223" s="21" t="s">
        <v>588</v>
      </c>
      <c r="C223" s="21" t="s">
        <v>136</v>
      </c>
      <c r="D223" s="23">
        <v>5778522</v>
      </c>
      <c r="E223" s="22">
        <v>1</v>
      </c>
      <c r="F223" s="22">
        <v>0</v>
      </c>
      <c r="G223" s="22">
        <v>0</v>
      </c>
      <c r="H223" s="22">
        <v>0</v>
      </c>
      <c r="I223" s="22">
        <v>1</v>
      </c>
      <c r="J223" s="22">
        <v>1</v>
      </c>
      <c r="K223" s="22">
        <v>0</v>
      </c>
      <c r="L223" s="22">
        <v>0</v>
      </c>
      <c r="M223" s="22" t="s">
        <v>137</v>
      </c>
      <c r="N223" s="22">
        <v>3</v>
      </c>
      <c r="O223" s="21" t="s">
        <v>142</v>
      </c>
      <c r="P223" s="21" t="s">
        <v>147</v>
      </c>
      <c r="Q223" s="21" t="s">
        <v>1285</v>
      </c>
      <c r="R223" s="24">
        <v>77447788</v>
      </c>
      <c r="S223" s="21"/>
      <c r="T223" s="21"/>
    </row>
    <row r="224" spans="1:20" x14ac:dyDescent="0.2">
      <c r="A224" s="21">
        <v>222</v>
      </c>
      <c r="B224" s="21" t="s">
        <v>1173</v>
      </c>
      <c r="C224" s="21" t="s">
        <v>136</v>
      </c>
      <c r="D224" s="23">
        <v>5564735</v>
      </c>
      <c r="E224" s="22">
        <v>1</v>
      </c>
      <c r="F224" s="22">
        <v>1</v>
      </c>
      <c r="G224" s="22">
        <v>0</v>
      </c>
      <c r="H224" s="22">
        <v>0</v>
      </c>
      <c r="I224" s="22">
        <v>0</v>
      </c>
      <c r="J224" s="22">
        <v>1</v>
      </c>
      <c r="K224" s="22">
        <v>0</v>
      </c>
      <c r="L224" s="22">
        <v>1</v>
      </c>
      <c r="M224" s="22" t="s">
        <v>137</v>
      </c>
      <c r="N224" s="22">
        <v>4</v>
      </c>
      <c r="O224" s="21" t="s">
        <v>142</v>
      </c>
      <c r="P224" s="21" t="s">
        <v>151</v>
      </c>
      <c r="Q224" s="21" t="s">
        <v>1191</v>
      </c>
      <c r="R224" s="24">
        <v>99112197</v>
      </c>
      <c r="S224" s="21"/>
      <c r="T224" s="21"/>
    </row>
    <row r="225" spans="1:20" x14ac:dyDescent="0.2">
      <c r="A225" s="21">
        <v>223</v>
      </c>
      <c r="B225" s="21" t="s">
        <v>589</v>
      </c>
      <c r="C225" s="21" t="s">
        <v>136</v>
      </c>
      <c r="D225" s="23">
        <v>5769051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1</v>
      </c>
      <c r="K225" s="22">
        <v>0</v>
      </c>
      <c r="L225" s="22">
        <v>0</v>
      </c>
      <c r="M225" s="22" t="s">
        <v>137</v>
      </c>
      <c r="N225" s="22">
        <v>1</v>
      </c>
      <c r="O225" s="21" t="s">
        <v>142</v>
      </c>
      <c r="P225" s="21" t="s">
        <v>143</v>
      </c>
      <c r="Q225" s="21" t="s">
        <v>590</v>
      </c>
      <c r="R225" s="29">
        <v>99835906</v>
      </c>
      <c r="S225" s="21"/>
      <c r="T225" s="21"/>
    </row>
    <row r="226" spans="1:20" x14ac:dyDescent="0.2">
      <c r="A226" s="21">
        <v>224</v>
      </c>
      <c r="B226" s="21" t="s">
        <v>591</v>
      </c>
      <c r="C226" s="21" t="s">
        <v>136</v>
      </c>
      <c r="D226" s="23">
        <v>5833418</v>
      </c>
      <c r="E226" s="22">
        <v>1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 t="s">
        <v>137</v>
      </c>
      <c r="N226" s="22">
        <v>1</v>
      </c>
      <c r="O226" s="21" t="s">
        <v>142</v>
      </c>
      <c r="P226" s="21" t="s">
        <v>147</v>
      </c>
      <c r="Q226" s="21" t="s">
        <v>1774</v>
      </c>
      <c r="R226" s="24">
        <v>77101120</v>
      </c>
      <c r="S226" s="21"/>
      <c r="T226" s="21"/>
    </row>
    <row r="227" spans="1:20" x14ac:dyDescent="0.2">
      <c r="A227" s="21">
        <v>225</v>
      </c>
      <c r="B227" s="21" t="s">
        <v>592</v>
      </c>
      <c r="C227" s="21" t="s">
        <v>136</v>
      </c>
      <c r="D227" s="23">
        <v>5721679</v>
      </c>
      <c r="E227" s="22">
        <v>1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 t="s">
        <v>137</v>
      </c>
      <c r="N227" s="22">
        <v>1</v>
      </c>
      <c r="O227" s="21" t="s">
        <v>142</v>
      </c>
      <c r="P227" s="21" t="s">
        <v>171</v>
      </c>
      <c r="Q227" s="21" t="s">
        <v>1100</v>
      </c>
      <c r="R227" s="24">
        <v>96665097</v>
      </c>
      <c r="S227" s="21"/>
      <c r="T227" s="21"/>
    </row>
    <row r="228" spans="1:20" x14ac:dyDescent="0.2">
      <c r="A228" s="21">
        <v>226</v>
      </c>
      <c r="B228" s="21" t="s">
        <v>593</v>
      </c>
      <c r="C228" s="21" t="s">
        <v>136</v>
      </c>
      <c r="D228" s="23">
        <v>5773725</v>
      </c>
      <c r="E228" s="22">
        <v>1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 t="s">
        <v>137</v>
      </c>
      <c r="N228" s="22">
        <v>1</v>
      </c>
      <c r="O228" s="21" t="s">
        <v>142</v>
      </c>
      <c r="P228" s="21" t="s">
        <v>289</v>
      </c>
      <c r="Q228" s="21" t="s">
        <v>594</v>
      </c>
      <c r="R228" s="24">
        <v>99105885</v>
      </c>
      <c r="S228" s="21"/>
      <c r="T228" s="21"/>
    </row>
    <row r="229" spans="1:20" x14ac:dyDescent="0.2">
      <c r="A229" s="21">
        <v>227</v>
      </c>
      <c r="B229" s="21" t="s">
        <v>595</v>
      </c>
      <c r="C229" s="21" t="s">
        <v>136</v>
      </c>
      <c r="D229" s="23">
        <v>5001226</v>
      </c>
      <c r="E229" s="22">
        <v>1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 t="s">
        <v>137</v>
      </c>
      <c r="N229" s="22">
        <v>1</v>
      </c>
      <c r="O229" s="21" t="s">
        <v>142</v>
      </c>
      <c r="P229" s="21" t="s">
        <v>151</v>
      </c>
      <c r="Q229" s="21" t="s">
        <v>1684</v>
      </c>
      <c r="R229" s="24" t="s">
        <v>596</v>
      </c>
      <c r="S229" s="21"/>
      <c r="T229" s="21"/>
    </row>
    <row r="230" spans="1:20" x14ac:dyDescent="0.2">
      <c r="A230" s="21">
        <v>228</v>
      </c>
      <c r="B230" s="21" t="s">
        <v>597</v>
      </c>
      <c r="C230" s="21" t="s">
        <v>136</v>
      </c>
      <c r="D230" s="23">
        <v>5779804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1</v>
      </c>
      <c r="K230" s="22">
        <v>0</v>
      </c>
      <c r="L230" s="22">
        <v>0</v>
      </c>
      <c r="M230" s="22" t="s">
        <v>137</v>
      </c>
      <c r="N230" s="22">
        <v>1</v>
      </c>
      <c r="O230" s="21" t="s">
        <v>142</v>
      </c>
      <c r="P230" s="21" t="s">
        <v>143</v>
      </c>
      <c r="Q230" s="21" t="s">
        <v>598</v>
      </c>
      <c r="R230" s="24">
        <v>99288326</v>
      </c>
      <c r="S230" s="21"/>
      <c r="T230" s="21"/>
    </row>
    <row r="231" spans="1:20" x14ac:dyDescent="0.2">
      <c r="A231" s="21">
        <v>229</v>
      </c>
      <c r="B231" s="21" t="s">
        <v>599</v>
      </c>
      <c r="C231" s="21" t="s">
        <v>136</v>
      </c>
      <c r="D231" s="23">
        <v>3747468</v>
      </c>
      <c r="E231" s="22">
        <v>1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 t="s">
        <v>137</v>
      </c>
      <c r="N231" s="22">
        <v>1</v>
      </c>
      <c r="O231" s="21" t="s">
        <v>142</v>
      </c>
      <c r="P231" s="21" t="s">
        <v>151</v>
      </c>
      <c r="Q231" s="21" t="s">
        <v>600</v>
      </c>
      <c r="R231" s="24">
        <v>77116067</v>
      </c>
      <c r="S231" s="21"/>
      <c r="T231" s="21"/>
    </row>
    <row r="232" spans="1:20" x14ac:dyDescent="0.2">
      <c r="A232" s="21">
        <v>230</v>
      </c>
      <c r="B232" s="21" t="s">
        <v>601</v>
      </c>
      <c r="C232" s="21" t="s">
        <v>136</v>
      </c>
      <c r="D232" s="23">
        <v>5819806</v>
      </c>
      <c r="E232" s="22">
        <v>1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 t="s">
        <v>137</v>
      </c>
      <c r="N232" s="22">
        <v>1</v>
      </c>
      <c r="O232" s="21" t="s">
        <v>142</v>
      </c>
      <c r="P232" s="21" t="s">
        <v>289</v>
      </c>
      <c r="Q232" s="21" t="s">
        <v>1101</v>
      </c>
      <c r="R232" s="24">
        <v>77174477</v>
      </c>
      <c r="S232" s="21"/>
      <c r="T232" s="21"/>
    </row>
    <row r="233" spans="1:20" x14ac:dyDescent="0.2">
      <c r="A233" s="21">
        <v>231</v>
      </c>
      <c r="B233" s="21" t="s">
        <v>602</v>
      </c>
      <c r="C233" s="21" t="s">
        <v>136</v>
      </c>
      <c r="D233" s="23">
        <v>3748111</v>
      </c>
      <c r="E233" s="22">
        <v>1</v>
      </c>
      <c r="F233" s="22">
        <v>0</v>
      </c>
      <c r="G233" s="22">
        <v>0</v>
      </c>
      <c r="H233" s="22">
        <v>0</v>
      </c>
      <c r="I233" s="22">
        <v>0</v>
      </c>
      <c r="J233" s="22">
        <v>1</v>
      </c>
      <c r="K233" s="22">
        <v>0</v>
      </c>
      <c r="L233" s="22">
        <v>0</v>
      </c>
      <c r="M233" s="22" t="s">
        <v>137</v>
      </c>
      <c r="N233" s="22">
        <v>2</v>
      </c>
      <c r="O233" s="21" t="s">
        <v>399</v>
      </c>
      <c r="P233" s="21" t="s">
        <v>603</v>
      </c>
      <c r="Q233" s="21" t="s">
        <v>604</v>
      </c>
      <c r="R233" s="24">
        <v>99241177</v>
      </c>
      <c r="S233" s="21"/>
      <c r="T233" s="21"/>
    </row>
    <row r="234" spans="1:20" x14ac:dyDescent="0.2">
      <c r="A234" s="21">
        <v>232</v>
      </c>
      <c r="B234" s="21" t="s">
        <v>605</v>
      </c>
      <c r="C234" s="21" t="s">
        <v>136</v>
      </c>
      <c r="D234" s="23">
        <v>5641594</v>
      </c>
      <c r="E234" s="22">
        <v>1</v>
      </c>
      <c r="F234" s="22">
        <v>0</v>
      </c>
      <c r="G234" s="22">
        <v>0</v>
      </c>
      <c r="H234" s="22">
        <v>0</v>
      </c>
      <c r="I234" s="22">
        <v>0</v>
      </c>
      <c r="J234" s="22">
        <v>1</v>
      </c>
      <c r="K234" s="22">
        <v>0</v>
      </c>
      <c r="L234" s="22">
        <v>0</v>
      </c>
      <c r="M234" s="22" t="s">
        <v>137</v>
      </c>
      <c r="N234" s="22">
        <v>2</v>
      </c>
      <c r="O234" s="21" t="s">
        <v>142</v>
      </c>
      <c r="P234" s="21" t="s">
        <v>143</v>
      </c>
      <c r="Q234" s="21" t="s">
        <v>606</v>
      </c>
      <c r="R234" s="24">
        <v>77163333</v>
      </c>
      <c r="S234" s="21"/>
      <c r="T234" s="21"/>
    </row>
    <row r="235" spans="1:20" x14ac:dyDescent="0.2">
      <c r="A235" s="21">
        <v>233</v>
      </c>
      <c r="B235" s="21" t="s">
        <v>607</v>
      </c>
      <c r="C235" s="21" t="s">
        <v>136</v>
      </c>
      <c r="D235" s="23">
        <v>5778476</v>
      </c>
      <c r="E235" s="22">
        <v>1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 t="s">
        <v>137</v>
      </c>
      <c r="N235" s="22">
        <v>1</v>
      </c>
      <c r="O235" s="21" t="s">
        <v>142</v>
      </c>
      <c r="P235" s="21" t="s">
        <v>143</v>
      </c>
      <c r="Q235" s="21" t="s">
        <v>608</v>
      </c>
      <c r="R235" s="24">
        <v>70128812</v>
      </c>
      <c r="S235" s="21"/>
      <c r="T235" s="21"/>
    </row>
    <row r="236" spans="1:20" x14ac:dyDescent="0.2">
      <c r="A236" s="21">
        <v>234</v>
      </c>
      <c r="B236" s="21" t="s">
        <v>609</v>
      </c>
      <c r="C236" s="21" t="s">
        <v>136</v>
      </c>
      <c r="D236" s="23">
        <v>5079144</v>
      </c>
      <c r="E236" s="22">
        <v>1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 t="s">
        <v>137</v>
      </c>
      <c r="N236" s="22">
        <v>1</v>
      </c>
      <c r="O236" s="21" t="s">
        <v>142</v>
      </c>
      <c r="P236" s="21" t="s">
        <v>143</v>
      </c>
      <c r="Q236" s="21" t="s">
        <v>1135</v>
      </c>
      <c r="R236" s="24">
        <v>95031370</v>
      </c>
      <c r="S236" s="21"/>
      <c r="T236" s="21"/>
    </row>
    <row r="237" spans="1:20" x14ac:dyDescent="0.2">
      <c r="A237" s="21">
        <v>235</v>
      </c>
      <c r="B237" s="21" t="s">
        <v>610</v>
      </c>
      <c r="C237" s="21" t="s">
        <v>136</v>
      </c>
      <c r="D237" s="23">
        <v>5671531</v>
      </c>
      <c r="E237" s="22">
        <v>1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 t="s">
        <v>137</v>
      </c>
      <c r="N237" s="22">
        <v>1</v>
      </c>
      <c r="O237" s="21" t="s">
        <v>208</v>
      </c>
      <c r="P237" s="21" t="s">
        <v>209</v>
      </c>
      <c r="Q237" s="21" t="s">
        <v>611</v>
      </c>
      <c r="R237" s="24">
        <v>77770068</v>
      </c>
      <c r="S237" s="21"/>
      <c r="T237" s="21"/>
    </row>
    <row r="238" spans="1:20" x14ac:dyDescent="0.2">
      <c r="A238" s="21">
        <v>236</v>
      </c>
      <c r="B238" s="21" t="s">
        <v>612</v>
      </c>
      <c r="C238" s="21" t="s">
        <v>136</v>
      </c>
      <c r="D238" s="23">
        <v>5118468</v>
      </c>
      <c r="E238" s="22">
        <v>1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 t="s">
        <v>137</v>
      </c>
      <c r="N238" s="22">
        <v>1</v>
      </c>
      <c r="O238" s="21" t="s">
        <v>142</v>
      </c>
      <c r="P238" s="21" t="s">
        <v>151</v>
      </c>
      <c r="Q238" s="21" t="s">
        <v>613</v>
      </c>
      <c r="R238" s="24">
        <v>70003600</v>
      </c>
      <c r="S238" s="21"/>
      <c r="T238" s="21"/>
    </row>
    <row r="239" spans="1:20" x14ac:dyDescent="0.2">
      <c r="A239" s="21">
        <v>237</v>
      </c>
      <c r="B239" s="21" t="s">
        <v>614</v>
      </c>
      <c r="C239" s="21" t="s">
        <v>136</v>
      </c>
      <c r="D239" s="23">
        <v>5272165</v>
      </c>
      <c r="E239" s="22">
        <v>0</v>
      </c>
      <c r="F239" s="22">
        <v>0</v>
      </c>
      <c r="G239" s="22">
        <v>0</v>
      </c>
      <c r="H239" s="22">
        <v>0</v>
      </c>
      <c r="I239" s="22">
        <v>1</v>
      </c>
      <c r="J239" s="22">
        <v>1</v>
      </c>
      <c r="K239" s="22">
        <v>0</v>
      </c>
      <c r="L239" s="22">
        <v>0</v>
      </c>
      <c r="M239" s="22" t="s">
        <v>137</v>
      </c>
      <c r="N239" s="22">
        <v>2</v>
      </c>
      <c r="O239" s="21" t="s">
        <v>142</v>
      </c>
      <c r="P239" s="21" t="s">
        <v>143</v>
      </c>
      <c r="Q239" s="21" t="s">
        <v>615</v>
      </c>
      <c r="R239" s="24" t="s">
        <v>616</v>
      </c>
      <c r="S239" s="21"/>
      <c r="T239" s="21"/>
    </row>
    <row r="240" spans="1:20" x14ac:dyDescent="0.2">
      <c r="A240" s="21">
        <v>238</v>
      </c>
      <c r="B240" s="21" t="s">
        <v>617</v>
      </c>
      <c r="C240" s="21" t="s">
        <v>136</v>
      </c>
      <c r="D240" s="23">
        <v>5849179</v>
      </c>
      <c r="E240" s="22">
        <v>1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 t="s">
        <v>137</v>
      </c>
      <c r="N240" s="22">
        <v>1</v>
      </c>
      <c r="O240" s="21" t="s">
        <v>142</v>
      </c>
      <c r="P240" s="21" t="s">
        <v>147</v>
      </c>
      <c r="Q240" s="21" t="s">
        <v>618</v>
      </c>
      <c r="R240" s="24">
        <v>94663333</v>
      </c>
      <c r="S240" s="21"/>
      <c r="T240" s="21"/>
    </row>
    <row r="241" spans="1:20" x14ac:dyDescent="0.2">
      <c r="A241" s="21">
        <v>239</v>
      </c>
      <c r="B241" s="21" t="s">
        <v>619</v>
      </c>
      <c r="C241" s="21" t="s">
        <v>136</v>
      </c>
      <c r="D241" s="23">
        <v>5861209</v>
      </c>
      <c r="E241" s="22">
        <v>1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 t="s">
        <v>137</v>
      </c>
      <c r="N241" s="22">
        <v>1</v>
      </c>
      <c r="O241" s="21" t="s">
        <v>142</v>
      </c>
      <c r="P241" s="21" t="s">
        <v>180</v>
      </c>
      <c r="Q241" s="21" t="s">
        <v>620</v>
      </c>
      <c r="R241" s="24">
        <v>99997693</v>
      </c>
      <c r="S241" s="21"/>
      <c r="T241" s="21"/>
    </row>
    <row r="242" spans="1:20" x14ac:dyDescent="0.2">
      <c r="A242" s="21">
        <v>240</v>
      </c>
      <c r="B242" s="21" t="s">
        <v>621</v>
      </c>
      <c r="C242" s="21" t="s">
        <v>136</v>
      </c>
      <c r="D242" s="23">
        <v>5238102</v>
      </c>
      <c r="E242" s="22">
        <v>1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 t="s">
        <v>137</v>
      </c>
      <c r="N242" s="22">
        <v>1</v>
      </c>
      <c r="O242" s="21" t="s">
        <v>142</v>
      </c>
      <c r="P242" s="21" t="s">
        <v>151</v>
      </c>
      <c r="Q242" s="21" t="s">
        <v>622</v>
      </c>
      <c r="R242" s="24">
        <v>94028899</v>
      </c>
      <c r="S242" s="21"/>
      <c r="T242" s="21"/>
    </row>
    <row r="243" spans="1:20" x14ac:dyDescent="0.2">
      <c r="A243" s="21">
        <v>241</v>
      </c>
      <c r="B243" s="21" t="s">
        <v>1652</v>
      </c>
      <c r="C243" s="21" t="s">
        <v>136</v>
      </c>
      <c r="D243" s="23">
        <v>5765919</v>
      </c>
      <c r="E243" s="22">
        <v>1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1</v>
      </c>
      <c r="L243" s="22">
        <v>1</v>
      </c>
      <c r="M243" s="22" t="s">
        <v>137</v>
      </c>
      <c r="N243" s="22">
        <v>3</v>
      </c>
      <c r="O243" s="21" t="s">
        <v>142</v>
      </c>
      <c r="P243" s="21" t="s">
        <v>151</v>
      </c>
      <c r="Q243" s="21" t="s">
        <v>1775</v>
      </c>
      <c r="R243" s="24">
        <v>89115522</v>
      </c>
      <c r="S243" s="21" t="s">
        <v>1557</v>
      </c>
      <c r="T243" s="21" t="s">
        <v>1754</v>
      </c>
    </row>
    <row r="244" spans="1:20" x14ac:dyDescent="0.2">
      <c r="A244" s="21">
        <v>242</v>
      </c>
      <c r="B244" s="21" t="s">
        <v>623</v>
      </c>
      <c r="C244" s="21" t="s">
        <v>136</v>
      </c>
      <c r="D244" s="23">
        <v>5753082</v>
      </c>
      <c r="E244" s="22">
        <v>1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 t="s">
        <v>137</v>
      </c>
      <c r="N244" s="22">
        <v>1</v>
      </c>
      <c r="O244" s="21" t="s">
        <v>142</v>
      </c>
      <c r="P244" s="21" t="s">
        <v>151</v>
      </c>
      <c r="Q244" s="21" t="s">
        <v>1776</v>
      </c>
      <c r="R244" s="24">
        <v>70009848</v>
      </c>
      <c r="S244" s="21" t="s">
        <v>1722</v>
      </c>
      <c r="T244" s="21" t="s">
        <v>1585</v>
      </c>
    </row>
    <row r="245" spans="1:20" x14ac:dyDescent="0.2">
      <c r="A245" s="21">
        <v>243</v>
      </c>
      <c r="B245" s="21" t="s">
        <v>1114</v>
      </c>
      <c r="C245" s="21" t="s">
        <v>136</v>
      </c>
      <c r="D245" s="23">
        <v>5823919</v>
      </c>
      <c r="E245" s="22">
        <v>1</v>
      </c>
      <c r="F245" s="22">
        <v>1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 t="s">
        <v>137</v>
      </c>
      <c r="N245" s="22">
        <v>2</v>
      </c>
      <c r="O245" s="21" t="s">
        <v>142</v>
      </c>
      <c r="P245" s="21" t="s">
        <v>151</v>
      </c>
      <c r="Q245" s="21" t="s">
        <v>624</v>
      </c>
      <c r="R245" s="24">
        <v>99199917</v>
      </c>
      <c r="S245" s="21"/>
      <c r="T245" s="21"/>
    </row>
    <row r="246" spans="1:20" x14ac:dyDescent="0.2">
      <c r="A246" s="21">
        <v>244</v>
      </c>
      <c r="B246" s="21" t="s">
        <v>625</v>
      </c>
      <c r="C246" s="21" t="s">
        <v>136</v>
      </c>
      <c r="D246" s="23">
        <v>4264738</v>
      </c>
      <c r="E246" s="22">
        <v>1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 t="s">
        <v>137</v>
      </c>
      <c r="N246" s="22">
        <v>1</v>
      </c>
      <c r="O246" s="21" t="s">
        <v>251</v>
      </c>
      <c r="P246" s="21" t="s">
        <v>252</v>
      </c>
      <c r="Q246" s="21" t="s">
        <v>626</v>
      </c>
      <c r="R246" s="24">
        <v>89192213</v>
      </c>
      <c r="S246" s="21"/>
      <c r="T246" s="21"/>
    </row>
    <row r="247" spans="1:20" x14ac:dyDescent="0.2">
      <c r="A247" s="21">
        <v>245</v>
      </c>
      <c r="B247" s="21" t="s">
        <v>627</v>
      </c>
      <c r="C247" s="21" t="s">
        <v>136</v>
      </c>
      <c r="D247" s="23">
        <v>4077741</v>
      </c>
      <c r="E247" s="22">
        <v>1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1</v>
      </c>
      <c r="M247" s="22" t="s">
        <v>137</v>
      </c>
      <c r="N247" s="22">
        <v>2</v>
      </c>
      <c r="O247" s="21" t="s">
        <v>628</v>
      </c>
      <c r="P247" s="21" t="s">
        <v>629</v>
      </c>
      <c r="Q247" s="21" t="s">
        <v>630</v>
      </c>
      <c r="R247" s="24">
        <v>99434743</v>
      </c>
      <c r="S247" s="21"/>
      <c r="T247" s="21"/>
    </row>
    <row r="248" spans="1:20" x14ac:dyDescent="0.2">
      <c r="A248" s="21">
        <v>246</v>
      </c>
      <c r="B248" s="21" t="s">
        <v>631</v>
      </c>
      <c r="C248" s="21" t="s">
        <v>136</v>
      </c>
      <c r="D248" s="23">
        <v>5493358</v>
      </c>
      <c r="E248" s="22">
        <v>1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 t="s">
        <v>137</v>
      </c>
      <c r="N248" s="22">
        <v>1</v>
      </c>
      <c r="O248" s="21" t="s">
        <v>142</v>
      </c>
      <c r="P248" s="21" t="s">
        <v>151</v>
      </c>
      <c r="Q248" s="21" t="s">
        <v>632</v>
      </c>
      <c r="R248" s="24">
        <v>70108668</v>
      </c>
      <c r="S248" s="21"/>
      <c r="T248" s="21"/>
    </row>
    <row r="249" spans="1:20" x14ac:dyDescent="0.2">
      <c r="A249" s="21">
        <v>247</v>
      </c>
      <c r="B249" s="21" t="s">
        <v>633</v>
      </c>
      <c r="C249" s="21" t="s">
        <v>136</v>
      </c>
      <c r="D249" s="23">
        <v>5866685</v>
      </c>
      <c r="E249" s="22">
        <v>1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 t="s">
        <v>137</v>
      </c>
      <c r="N249" s="22">
        <v>1</v>
      </c>
      <c r="O249" s="21" t="s">
        <v>142</v>
      </c>
      <c r="P249" s="21" t="s">
        <v>147</v>
      </c>
      <c r="Q249" s="21" t="s">
        <v>634</v>
      </c>
      <c r="R249" s="24" t="s">
        <v>635</v>
      </c>
      <c r="S249" s="21"/>
      <c r="T249" s="21"/>
    </row>
    <row r="250" spans="1:20" x14ac:dyDescent="0.2">
      <c r="A250" s="21">
        <v>248</v>
      </c>
      <c r="B250" s="21" t="s">
        <v>636</v>
      </c>
      <c r="C250" s="21" t="s">
        <v>136</v>
      </c>
      <c r="D250" s="23">
        <v>5654513</v>
      </c>
      <c r="E250" s="22">
        <v>1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1</v>
      </c>
      <c r="L250" s="22">
        <v>0</v>
      </c>
      <c r="M250" s="22" t="s">
        <v>137</v>
      </c>
      <c r="N250" s="22">
        <v>2</v>
      </c>
      <c r="O250" s="21" t="s">
        <v>142</v>
      </c>
      <c r="P250" s="21" t="s">
        <v>289</v>
      </c>
      <c r="Q250" s="21" t="s">
        <v>637</v>
      </c>
      <c r="R250" s="24">
        <v>99067222</v>
      </c>
      <c r="S250" s="21"/>
      <c r="T250" s="21"/>
    </row>
    <row r="251" spans="1:20" x14ac:dyDescent="0.2">
      <c r="A251" s="21">
        <v>249</v>
      </c>
      <c r="B251" s="21" t="s">
        <v>638</v>
      </c>
      <c r="C251" s="21" t="s">
        <v>136</v>
      </c>
      <c r="D251" s="23">
        <v>3560414</v>
      </c>
      <c r="E251" s="22">
        <v>1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 t="s">
        <v>137</v>
      </c>
      <c r="N251" s="22">
        <v>1</v>
      </c>
      <c r="O251" s="21" t="s">
        <v>142</v>
      </c>
      <c r="P251" s="21" t="s">
        <v>180</v>
      </c>
      <c r="Q251" s="21" t="s">
        <v>1286</v>
      </c>
      <c r="R251" s="24">
        <v>70145000</v>
      </c>
      <c r="S251" s="21"/>
      <c r="T251" s="21"/>
    </row>
    <row r="252" spans="1:20" x14ac:dyDescent="0.2">
      <c r="A252" s="21">
        <v>250</v>
      </c>
      <c r="B252" s="21" t="s">
        <v>639</v>
      </c>
      <c r="C252" s="21" t="s">
        <v>136</v>
      </c>
      <c r="D252" s="23">
        <v>5877997</v>
      </c>
      <c r="E252" s="22">
        <v>1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1</v>
      </c>
      <c r="L252" s="22">
        <v>0</v>
      </c>
      <c r="M252" s="22" t="s">
        <v>137</v>
      </c>
      <c r="N252" s="22">
        <v>2</v>
      </c>
      <c r="O252" s="21" t="s">
        <v>142</v>
      </c>
      <c r="P252" s="21" t="s">
        <v>151</v>
      </c>
      <c r="Q252" s="21" t="s">
        <v>1491</v>
      </c>
      <c r="R252" s="24">
        <v>70000979</v>
      </c>
      <c r="S252" s="21" t="s">
        <v>1615</v>
      </c>
      <c r="T252" s="21" t="s">
        <v>1616</v>
      </c>
    </row>
    <row r="253" spans="1:20" x14ac:dyDescent="0.2">
      <c r="A253" s="21">
        <v>251</v>
      </c>
      <c r="B253" s="21" t="s">
        <v>640</v>
      </c>
      <c r="C253" s="21" t="s">
        <v>136</v>
      </c>
      <c r="D253" s="23">
        <v>5821584</v>
      </c>
      <c r="E253" s="22">
        <v>1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 t="s">
        <v>137</v>
      </c>
      <c r="N253" s="22">
        <v>1</v>
      </c>
      <c r="O253" s="21" t="s">
        <v>142</v>
      </c>
      <c r="P253" s="21" t="s">
        <v>180</v>
      </c>
      <c r="Q253" s="21" t="s">
        <v>641</v>
      </c>
      <c r="R253" s="24">
        <v>88089908</v>
      </c>
      <c r="S253" s="21"/>
      <c r="T253" s="21"/>
    </row>
    <row r="254" spans="1:20" x14ac:dyDescent="0.2">
      <c r="A254" s="21">
        <v>252</v>
      </c>
      <c r="B254" s="21" t="s">
        <v>642</v>
      </c>
      <c r="C254" s="21" t="s">
        <v>136</v>
      </c>
      <c r="D254" s="23">
        <v>5821878</v>
      </c>
      <c r="E254" s="22">
        <v>1</v>
      </c>
      <c r="F254" s="22">
        <v>0</v>
      </c>
      <c r="G254" s="22">
        <v>0</v>
      </c>
      <c r="H254" s="22">
        <v>0</v>
      </c>
      <c r="I254" s="22">
        <v>0</v>
      </c>
      <c r="J254" s="22">
        <v>1</v>
      </c>
      <c r="K254" s="22">
        <v>0</v>
      </c>
      <c r="L254" s="22">
        <v>1</v>
      </c>
      <c r="M254" s="22" t="s">
        <v>137</v>
      </c>
      <c r="N254" s="22">
        <v>3</v>
      </c>
      <c r="O254" s="21" t="s">
        <v>142</v>
      </c>
      <c r="P254" s="21" t="s">
        <v>147</v>
      </c>
      <c r="Q254" s="21" t="s">
        <v>643</v>
      </c>
      <c r="R254" s="24" t="s">
        <v>644</v>
      </c>
      <c r="S254" s="21"/>
      <c r="T254" s="21"/>
    </row>
    <row r="255" spans="1:20" x14ac:dyDescent="0.2">
      <c r="A255" s="21">
        <v>253</v>
      </c>
      <c r="B255" s="21" t="s">
        <v>645</v>
      </c>
      <c r="C255" s="21" t="s">
        <v>136</v>
      </c>
      <c r="D255" s="23">
        <v>5435978</v>
      </c>
      <c r="E255" s="22">
        <v>1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 t="s">
        <v>137</v>
      </c>
      <c r="N255" s="22">
        <v>1</v>
      </c>
      <c r="O255" s="21" t="s">
        <v>142</v>
      </c>
      <c r="P255" s="21" t="s">
        <v>171</v>
      </c>
      <c r="Q255" s="21" t="s">
        <v>646</v>
      </c>
      <c r="R255" s="24">
        <v>75059899</v>
      </c>
      <c r="S255" s="21"/>
      <c r="T255" s="21"/>
    </row>
    <row r="256" spans="1:20" x14ac:dyDescent="0.2">
      <c r="A256" s="21">
        <v>254</v>
      </c>
      <c r="B256" s="21" t="s">
        <v>647</v>
      </c>
      <c r="C256" s="21" t="s">
        <v>136</v>
      </c>
      <c r="D256" s="23">
        <v>5857678</v>
      </c>
      <c r="E256" s="22">
        <v>1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1</v>
      </c>
      <c r="M256" s="22" t="s">
        <v>137</v>
      </c>
      <c r="N256" s="22">
        <v>2</v>
      </c>
      <c r="O256" s="21" t="s">
        <v>142</v>
      </c>
      <c r="P256" s="21" t="s">
        <v>151</v>
      </c>
      <c r="Q256" s="21" t="s">
        <v>648</v>
      </c>
      <c r="R256" s="24" t="s">
        <v>649</v>
      </c>
      <c r="S256" s="21"/>
      <c r="T256" s="21"/>
    </row>
    <row r="257" spans="1:20" x14ac:dyDescent="0.2">
      <c r="A257" s="21">
        <v>255</v>
      </c>
      <c r="B257" s="21" t="s">
        <v>650</v>
      </c>
      <c r="C257" s="21" t="s">
        <v>136</v>
      </c>
      <c r="D257" s="23">
        <v>5872162</v>
      </c>
      <c r="E257" s="22">
        <v>1</v>
      </c>
      <c r="F257" s="22">
        <v>1</v>
      </c>
      <c r="G257" s="22">
        <v>0</v>
      </c>
      <c r="H257" s="22">
        <v>0</v>
      </c>
      <c r="I257" s="22">
        <v>0</v>
      </c>
      <c r="J257" s="22">
        <v>0</v>
      </c>
      <c r="K257" s="22">
        <v>1</v>
      </c>
      <c r="L257" s="22">
        <v>0</v>
      </c>
      <c r="M257" s="22" t="s">
        <v>137</v>
      </c>
      <c r="N257" s="22">
        <v>3</v>
      </c>
      <c r="O257" s="21" t="s">
        <v>142</v>
      </c>
      <c r="P257" s="21" t="s">
        <v>151</v>
      </c>
      <c r="Q257" s="21" t="s">
        <v>1192</v>
      </c>
      <c r="R257" s="24">
        <v>96510000</v>
      </c>
      <c r="S257" s="21"/>
      <c r="T257" s="21"/>
    </row>
    <row r="258" spans="1:20" x14ac:dyDescent="0.2">
      <c r="A258" s="21">
        <v>256</v>
      </c>
      <c r="B258" s="21" t="s">
        <v>651</v>
      </c>
      <c r="C258" s="21" t="s">
        <v>136</v>
      </c>
      <c r="D258" s="23">
        <v>5860237</v>
      </c>
      <c r="E258" s="22">
        <v>1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1</v>
      </c>
      <c r="L258" s="22">
        <v>0</v>
      </c>
      <c r="M258" s="22" t="s">
        <v>137</v>
      </c>
      <c r="N258" s="22">
        <v>2</v>
      </c>
      <c r="O258" s="21" t="s">
        <v>142</v>
      </c>
      <c r="P258" s="21" t="s">
        <v>143</v>
      </c>
      <c r="Q258" s="21" t="s">
        <v>652</v>
      </c>
      <c r="R258" s="24">
        <v>70000937</v>
      </c>
      <c r="S258" s="21" t="s">
        <v>1723</v>
      </c>
      <c r="T258" s="21" t="s">
        <v>1602</v>
      </c>
    </row>
    <row r="259" spans="1:20" x14ac:dyDescent="0.2">
      <c r="A259" s="21">
        <v>257</v>
      </c>
      <c r="B259" s="21" t="s">
        <v>653</v>
      </c>
      <c r="C259" s="21" t="s">
        <v>136</v>
      </c>
      <c r="D259" s="23">
        <v>5824664</v>
      </c>
      <c r="E259" s="22">
        <v>1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 t="s">
        <v>137</v>
      </c>
      <c r="N259" s="22">
        <v>1</v>
      </c>
      <c r="O259" s="21" t="s">
        <v>142</v>
      </c>
      <c r="P259" s="21" t="s">
        <v>151</v>
      </c>
      <c r="Q259" s="21" t="s">
        <v>654</v>
      </c>
      <c r="R259" s="24">
        <v>77177777</v>
      </c>
      <c r="S259" s="21"/>
      <c r="T259" s="21"/>
    </row>
    <row r="260" spans="1:20" x14ac:dyDescent="0.2">
      <c r="A260" s="21">
        <v>258</v>
      </c>
      <c r="B260" s="21" t="s">
        <v>655</v>
      </c>
      <c r="C260" s="21" t="s">
        <v>136</v>
      </c>
      <c r="D260" s="23">
        <v>5885418</v>
      </c>
      <c r="E260" s="22">
        <v>1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 t="s">
        <v>137</v>
      </c>
      <c r="N260" s="22">
        <v>1</v>
      </c>
      <c r="O260" s="21" t="s">
        <v>142</v>
      </c>
      <c r="P260" s="21" t="s">
        <v>171</v>
      </c>
      <c r="Q260" s="21" t="s">
        <v>656</v>
      </c>
      <c r="R260" s="24">
        <v>80076767</v>
      </c>
      <c r="S260" s="21"/>
      <c r="T260" s="21"/>
    </row>
    <row r="261" spans="1:20" x14ac:dyDescent="0.2">
      <c r="A261" s="21">
        <v>259</v>
      </c>
      <c r="B261" s="21" t="s">
        <v>657</v>
      </c>
      <c r="C261" s="21" t="s">
        <v>136</v>
      </c>
      <c r="D261" s="23">
        <v>5305209</v>
      </c>
      <c r="E261" s="22">
        <v>1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 t="s">
        <v>137</v>
      </c>
      <c r="N261" s="22">
        <v>1</v>
      </c>
      <c r="O261" s="21" t="s">
        <v>142</v>
      </c>
      <c r="P261" s="21" t="s">
        <v>147</v>
      </c>
      <c r="Q261" s="21" t="s">
        <v>1492</v>
      </c>
      <c r="R261" s="24">
        <v>99067222</v>
      </c>
      <c r="S261" s="21"/>
      <c r="T261" s="21"/>
    </row>
    <row r="262" spans="1:20" x14ac:dyDescent="0.2">
      <c r="A262" s="21">
        <v>260</v>
      </c>
      <c r="B262" s="21" t="s">
        <v>658</v>
      </c>
      <c r="C262" s="21" t="s">
        <v>136</v>
      </c>
      <c r="D262" s="23">
        <v>5849632</v>
      </c>
      <c r="E262" s="22">
        <v>1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 t="s">
        <v>137</v>
      </c>
      <c r="N262" s="22">
        <v>1</v>
      </c>
      <c r="O262" s="21" t="s">
        <v>142</v>
      </c>
      <c r="P262" s="21" t="s">
        <v>143</v>
      </c>
      <c r="Q262" s="21" t="s">
        <v>659</v>
      </c>
      <c r="R262" s="24">
        <v>99335088</v>
      </c>
      <c r="S262" s="21"/>
      <c r="T262" s="21"/>
    </row>
    <row r="263" spans="1:20" x14ac:dyDescent="0.2">
      <c r="A263" s="21">
        <v>261</v>
      </c>
      <c r="B263" s="21" t="s">
        <v>660</v>
      </c>
      <c r="C263" s="21" t="s">
        <v>136</v>
      </c>
      <c r="D263" s="23">
        <v>2800659</v>
      </c>
      <c r="E263" s="22">
        <v>1</v>
      </c>
      <c r="F263" s="22">
        <v>0</v>
      </c>
      <c r="G263" s="22">
        <v>0</v>
      </c>
      <c r="H263" s="22">
        <v>0</v>
      </c>
      <c r="I263" s="22">
        <v>0</v>
      </c>
      <c r="J263" s="22">
        <v>1</v>
      </c>
      <c r="K263" s="22">
        <v>0</v>
      </c>
      <c r="L263" s="22">
        <v>0</v>
      </c>
      <c r="M263" s="22" t="s">
        <v>137</v>
      </c>
      <c r="N263" s="22">
        <v>2</v>
      </c>
      <c r="O263" s="21" t="s">
        <v>142</v>
      </c>
      <c r="P263" s="21" t="s">
        <v>151</v>
      </c>
      <c r="Q263" s="21" t="s">
        <v>661</v>
      </c>
      <c r="R263" s="24">
        <v>77221007</v>
      </c>
      <c r="S263" s="21"/>
      <c r="T263" s="21"/>
    </row>
    <row r="264" spans="1:20" x14ac:dyDescent="0.2">
      <c r="A264" s="21">
        <v>262</v>
      </c>
      <c r="B264" s="21" t="s">
        <v>662</v>
      </c>
      <c r="C264" s="21" t="s">
        <v>136</v>
      </c>
      <c r="D264" s="23">
        <v>5868211</v>
      </c>
      <c r="E264" s="22">
        <v>1</v>
      </c>
      <c r="F264" s="22">
        <v>0</v>
      </c>
      <c r="G264" s="22">
        <v>0</v>
      </c>
      <c r="H264" s="22">
        <v>0</v>
      </c>
      <c r="I264" s="22">
        <v>0</v>
      </c>
      <c r="J264" s="22">
        <v>1</v>
      </c>
      <c r="K264" s="22">
        <v>0</v>
      </c>
      <c r="L264" s="22">
        <v>0</v>
      </c>
      <c r="M264" s="22" t="s">
        <v>137</v>
      </c>
      <c r="N264" s="22">
        <v>2</v>
      </c>
      <c r="O264" s="21" t="s">
        <v>142</v>
      </c>
      <c r="P264" s="21" t="s">
        <v>143</v>
      </c>
      <c r="Q264" s="21" t="s">
        <v>663</v>
      </c>
      <c r="R264" s="24">
        <v>90117066</v>
      </c>
      <c r="S264" s="21"/>
      <c r="T264" s="21"/>
    </row>
    <row r="265" spans="1:20" x14ac:dyDescent="0.2">
      <c r="A265" s="21">
        <v>263</v>
      </c>
      <c r="B265" s="21" t="s">
        <v>664</v>
      </c>
      <c r="C265" s="21" t="s">
        <v>136</v>
      </c>
      <c r="D265" s="23">
        <v>5777089</v>
      </c>
      <c r="E265" s="22">
        <v>1</v>
      </c>
      <c r="F265" s="22">
        <v>1</v>
      </c>
      <c r="G265" s="22">
        <v>0</v>
      </c>
      <c r="H265" s="22">
        <v>0</v>
      </c>
      <c r="I265" s="22">
        <v>0</v>
      </c>
      <c r="J265" s="22">
        <v>0</v>
      </c>
      <c r="K265" s="22">
        <v>1</v>
      </c>
      <c r="L265" s="22">
        <v>0</v>
      </c>
      <c r="M265" s="22" t="s">
        <v>137</v>
      </c>
      <c r="N265" s="22">
        <v>3</v>
      </c>
      <c r="O265" s="21" t="s">
        <v>142</v>
      </c>
      <c r="P265" s="21" t="s">
        <v>147</v>
      </c>
      <c r="Q265" s="21" t="s">
        <v>1136</v>
      </c>
      <c r="R265" s="24">
        <v>76105522</v>
      </c>
      <c r="S265" s="21" t="s">
        <v>1755</v>
      </c>
      <c r="T265" s="21" t="s">
        <v>1756</v>
      </c>
    </row>
    <row r="266" spans="1:20" x14ac:dyDescent="0.2">
      <c r="A266" s="21">
        <v>264</v>
      </c>
      <c r="B266" s="21" t="s">
        <v>665</v>
      </c>
      <c r="C266" s="21" t="s">
        <v>136</v>
      </c>
      <c r="D266" s="23">
        <v>5887801</v>
      </c>
      <c r="E266" s="22">
        <v>1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 t="s">
        <v>137</v>
      </c>
      <c r="N266" s="22">
        <v>1</v>
      </c>
      <c r="O266" s="21" t="s">
        <v>142</v>
      </c>
      <c r="P266" s="21" t="s">
        <v>171</v>
      </c>
      <c r="Q266" s="21" t="s">
        <v>1193</v>
      </c>
      <c r="R266" s="24">
        <v>99042248</v>
      </c>
      <c r="S266" s="21"/>
      <c r="T266" s="21"/>
    </row>
    <row r="267" spans="1:20" x14ac:dyDescent="0.2">
      <c r="A267" s="21">
        <v>265</v>
      </c>
      <c r="B267" s="21" t="s">
        <v>666</v>
      </c>
      <c r="C267" s="21" t="s">
        <v>136</v>
      </c>
      <c r="D267" s="23">
        <v>5891361</v>
      </c>
      <c r="E267" s="22">
        <v>1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 t="s">
        <v>137</v>
      </c>
      <c r="N267" s="22">
        <v>1</v>
      </c>
      <c r="O267" s="21" t="s">
        <v>142</v>
      </c>
      <c r="P267" s="21" t="s">
        <v>151</v>
      </c>
      <c r="Q267" s="21" t="s">
        <v>667</v>
      </c>
      <c r="R267" s="24">
        <v>77223355</v>
      </c>
      <c r="S267" s="21"/>
      <c r="T267" s="21"/>
    </row>
    <row r="268" spans="1:20" x14ac:dyDescent="0.2">
      <c r="A268" s="21">
        <v>266</v>
      </c>
      <c r="B268" s="21" t="s">
        <v>668</v>
      </c>
      <c r="C268" s="21" t="s">
        <v>136</v>
      </c>
      <c r="D268" s="23">
        <v>5897068</v>
      </c>
      <c r="E268" s="22">
        <v>1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 t="s">
        <v>137</v>
      </c>
      <c r="N268" s="22">
        <v>1</v>
      </c>
      <c r="O268" s="21" t="s">
        <v>142</v>
      </c>
      <c r="P268" s="21" t="s">
        <v>147</v>
      </c>
      <c r="Q268" s="21" t="s">
        <v>1493</v>
      </c>
      <c r="R268" s="24">
        <v>99031182</v>
      </c>
      <c r="S268" s="21"/>
      <c r="T268" s="21"/>
    </row>
    <row r="269" spans="1:20" x14ac:dyDescent="0.2">
      <c r="A269" s="21">
        <v>267</v>
      </c>
      <c r="B269" s="21" t="s">
        <v>669</v>
      </c>
      <c r="C269" s="21" t="s">
        <v>136</v>
      </c>
      <c r="D269" s="23">
        <v>4270355</v>
      </c>
      <c r="E269" s="22">
        <v>1</v>
      </c>
      <c r="F269" s="22">
        <v>0</v>
      </c>
      <c r="G269" s="22">
        <v>0</v>
      </c>
      <c r="H269" s="22">
        <v>0</v>
      </c>
      <c r="I269" s="22">
        <v>1</v>
      </c>
      <c r="J269" s="22">
        <v>1</v>
      </c>
      <c r="K269" s="22">
        <v>0</v>
      </c>
      <c r="L269" s="22">
        <v>0</v>
      </c>
      <c r="M269" s="22" t="s">
        <v>137</v>
      </c>
      <c r="N269" s="22">
        <v>3</v>
      </c>
      <c r="O269" s="21" t="s">
        <v>142</v>
      </c>
      <c r="P269" s="21" t="s">
        <v>180</v>
      </c>
      <c r="Q269" s="21" t="s">
        <v>1537</v>
      </c>
      <c r="R269" s="24">
        <v>99111127</v>
      </c>
      <c r="S269" s="21"/>
      <c r="T269" s="21"/>
    </row>
    <row r="270" spans="1:20" x14ac:dyDescent="0.2">
      <c r="A270" s="21">
        <v>268</v>
      </c>
      <c r="B270" s="21" t="s">
        <v>670</v>
      </c>
      <c r="C270" s="21" t="s">
        <v>136</v>
      </c>
      <c r="D270" s="23">
        <v>5858429</v>
      </c>
      <c r="E270" s="22">
        <v>1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1</v>
      </c>
      <c r="L270" s="22">
        <v>0</v>
      </c>
      <c r="M270" s="22" t="s">
        <v>137</v>
      </c>
      <c r="N270" s="22">
        <v>2</v>
      </c>
      <c r="O270" s="21" t="s">
        <v>142</v>
      </c>
      <c r="P270" s="21" t="s">
        <v>151</v>
      </c>
      <c r="Q270" s="21" t="s">
        <v>1494</v>
      </c>
      <c r="R270" s="24" t="s">
        <v>671</v>
      </c>
      <c r="S270" s="21"/>
      <c r="T270" s="21"/>
    </row>
    <row r="271" spans="1:20" x14ac:dyDescent="0.2">
      <c r="A271" s="21">
        <v>269</v>
      </c>
      <c r="B271" s="21" t="s">
        <v>672</v>
      </c>
      <c r="C271" s="21" t="s">
        <v>136</v>
      </c>
      <c r="D271" s="23">
        <v>5900581</v>
      </c>
      <c r="E271" s="22">
        <v>1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 t="s">
        <v>137</v>
      </c>
      <c r="N271" s="22">
        <v>1</v>
      </c>
      <c r="O271" s="21" t="s">
        <v>142</v>
      </c>
      <c r="P271" s="21" t="s">
        <v>151</v>
      </c>
      <c r="Q271" s="21" t="s">
        <v>673</v>
      </c>
      <c r="R271" s="24">
        <v>77183369</v>
      </c>
      <c r="S271" s="21"/>
      <c r="T271" s="21"/>
    </row>
    <row r="272" spans="1:20" x14ac:dyDescent="0.2">
      <c r="A272" s="21">
        <v>270</v>
      </c>
      <c r="B272" s="21" t="s">
        <v>674</v>
      </c>
      <c r="C272" s="21" t="s">
        <v>136</v>
      </c>
      <c r="D272" s="23">
        <v>5886074</v>
      </c>
      <c r="E272" s="22">
        <v>1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 t="s">
        <v>137</v>
      </c>
      <c r="N272" s="22">
        <v>1</v>
      </c>
      <c r="O272" s="21" t="s">
        <v>174</v>
      </c>
      <c r="P272" s="21" t="s">
        <v>175</v>
      </c>
      <c r="Q272" s="21" t="s">
        <v>1102</v>
      </c>
      <c r="R272" s="24" t="s">
        <v>675</v>
      </c>
      <c r="S272" s="21"/>
      <c r="T272" s="21"/>
    </row>
    <row r="273" spans="1:20" x14ac:dyDescent="0.2">
      <c r="A273" s="21">
        <v>271</v>
      </c>
      <c r="B273" s="21" t="s">
        <v>676</v>
      </c>
      <c r="C273" s="21" t="s">
        <v>136</v>
      </c>
      <c r="D273" s="23">
        <v>5903467</v>
      </c>
      <c r="E273" s="22">
        <v>1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 t="s">
        <v>137</v>
      </c>
      <c r="N273" s="22">
        <v>1</v>
      </c>
      <c r="O273" s="21" t="s">
        <v>142</v>
      </c>
      <c r="P273" s="21" t="s">
        <v>151</v>
      </c>
      <c r="Q273" s="21" t="s">
        <v>1538</v>
      </c>
      <c r="R273" s="24">
        <v>99113018</v>
      </c>
      <c r="S273" s="21"/>
      <c r="T273" s="21"/>
    </row>
    <row r="274" spans="1:20" x14ac:dyDescent="0.2">
      <c r="A274" s="21">
        <v>272</v>
      </c>
      <c r="B274" s="21" t="s">
        <v>677</v>
      </c>
      <c r="C274" s="21" t="s">
        <v>136</v>
      </c>
      <c r="D274" s="23">
        <v>5843146</v>
      </c>
      <c r="E274" s="22">
        <v>1</v>
      </c>
      <c r="F274" s="22">
        <v>1</v>
      </c>
      <c r="G274" s="22">
        <v>0</v>
      </c>
      <c r="H274" s="22">
        <v>0</v>
      </c>
      <c r="I274" s="22">
        <v>1</v>
      </c>
      <c r="J274" s="22">
        <v>1</v>
      </c>
      <c r="K274" s="22">
        <v>0</v>
      </c>
      <c r="L274" s="22">
        <v>0</v>
      </c>
      <c r="M274" s="22" t="s">
        <v>137</v>
      </c>
      <c r="N274" s="22">
        <v>4</v>
      </c>
      <c r="O274" s="21" t="s">
        <v>142</v>
      </c>
      <c r="P274" s="21" t="s">
        <v>171</v>
      </c>
      <c r="Q274" s="21" t="s">
        <v>1495</v>
      </c>
      <c r="R274" s="24">
        <v>77478080</v>
      </c>
      <c r="S274" s="21"/>
      <c r="T274" s="21"/>
    </row>
    <row r="275" spans="1:20" x14ac:dyDescent="0.2">
      <c r="A275" s="21">
        <v>273</v>
      </c>
      <c r="B275" s="21" t="s">
        <v>678</v>
      </c>
      <c r="C275" s="21" t="s">
        <v>136</v>
      </c>
      <c r="D275" s="23">
        <v>5908779</v>
      </c>
      <c r="E275" s="22">
        <v>1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 t="s">
        <v>137</v>
      </c>
      <c r="N275" s="22">
        <v>1</v>
      </c>
      <c r="O275" s="21" t="s">
        <v>142</v>
      </c>
      <c r="P275" s="21" t="s">
        <v>151</v>
      </c>
      <c r="Q275" s="21" t="s">
        <v>1053</v>
      </c>
      <c r="R275" s="24">
        <v>310659</v>
      </c>
      <c r="S275" s="21"/>
      <c r="T275" s="21"/>
    </row>
    <row r="276" spans="1:20" x14ac:dyDescent="0.2">
      <c r="A276" s="21">
        <v>274</v>
      </c>
      <c r="B276" s="21" t="s">
        <v>679</v>
      </c>
      <c r="C276" s="21" t="s">
        <v>136</v>
      </c>
      <c r="D276" s="23">
        <v>4398181</v>
      </c>
      <c r="E276" s="22">
        <v>1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 t="s">
        <v>137</v>
      </c>
      <c r="N276" s="22">
        <v>1</v>
      </c>
      <c r="O276" s="21" t="s">
        <v>208</v>
      </c>
      <c r="P276" s="21" t="s">
        <v>209</v>
      </c>
      <c r="Q276" s="21" t="s">
        <v>1054</v>
      </c>
      <c r="R276" s="24" t="s">
        <v>680</v>
      </c>
      <c r="S276" s="21"/>
      <c r="T276" s="21"/>
    </row>
    <row r="277" spans="1:20" x14ac:dyDescent="0.2">
      <c r="A277" s="21">
        <v>275</v>
      </c>
      <c r="B277" s="21" t="s">
        <v>681</v>
      </c>
      <c r="C277" s="21" t="s">
        <v>136</v>
      </c>
      <c r="D277" s="23">
        <v>5823838</v>
      </c>
      <c r="E277" s="22">
        <v>1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 t="s">
        <v>137</v>
      </c>
      <c r="N277" s="22">
        <v>1</v>
      </c>
      <c r="O277" s="21" t="s">
        <v>142</v>
      </c>
      <c r="P277" s="21" t="s">
        <v>151</v>
      </c>
      <c r="Q277" s="21" t="s">
        <v>682</v>
      </c>
      <c r="R277" s="24">
        <v>99105356</v>
      </c>
      <c r="S277" s="21"/>
      <c r="T277" s="21"/>
    </row>
    <row r="278" spans="1:20" x14ac:dyDescent="0.2">
      <c r="A278" s="21">
        <v>276</v>
      </c>
      <c r="B278" s="21" t="s">
        <v>683</v>
      </c>
      <c r="C278" s="21" t="s">
        <v>136</v>
      </c>
      <c r="D278" s="23">
        <v>5887305</v>
      </c>
      <c r="E278" s="22">
        <v>1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 t="s">
        <v>137</v>
      </c>
      <c r="N278" s="22">
        <v>1</v>
      </c>
      <c r="O278" s="21" t="s">
        <v>142</v>
      </c>
      <c r="P278" s="21" t="s">
        <v>151</v>
      </c>
      <c r="Q278" s="21" t="s">
        <v>684</v>
      </c>
      <c r="R278" s="24">
        <v>99117166</v>
      </c>
      <c r="S278" s="21"/>
      <c r="T278" s="21"/>
    </row>
    <row r="279" spans="1:20" x14ac:dyDescent="0.2">
      <c r="A279" s="21">
        <v>277</v>
      </c>
      <c r="B279" s="21" t="s">
        <v>685</v>
      </c>
      <c r="C279" s="21" t="s">
        <v>136</v>
      </c>
      <c r="D279" s="23">
        <v>5901278</v>
      </c>
      <c r="E279" s="22">
        <v>1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 t="s">
        <v>137</v>
      </c>
      <c r="N279" s="22">
        <v>1</v>
      </c>
      <c r="O279" s="21" t="s">
        <v>142</v>
      </c>
      <c r="P279" s="21" t="s">
        <v>171</v>
      </c>
      <c r="Q279" s="21" t="s">
        <v>686</v>
      </c>
      <c r="R279" s="24" t="s">
        <v>687</v>
      </c>
      <c r="S279" s="21"/>
      <c r="T279" s="21"/>
    </row>
    <row r="280" spans="1:20" x14ac:dyDescent="0.2">
      <c r="A280" s="21">
        <v>278</v>
      </c>
      <c r="B280" s="21" t="s">
        <v>688</v>
      </c>
      <c r="C280" s="21" t="s">
        <v>136</v>
      </c>
      <c r="D280" s="23">
        <v>5755824</v>
      </c>
      <c r="E280" s="22">
        <v>1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1</v>
      </c>
      <c r="L280" s="22">
        <v>1</v>
      </c>
      <c r="M280" s="22" t="s">
        <v>137</v>
      </c>
      <c r="N280" s="22">
        <v>3</v>
      </c>
      <c r="O280" s="21" t="s">
        <v>142</v>
      </c>
      <c r="P280" s="21" t="s">
        <v>151</v>
      </c>
      <c r="Q280" s="21" t="s">
        <v>1137</v>
      </c>
      <c r="R280" s="24">
        <v>70075665</v>
      </c>
      <c r="S280" s="21"/>
      <c r="T280" s="21"/>
    </row>
    <row r="281" spans="1:20" x14ac:dyDescent="0.2">
      <c r="A281" s="21">
        <v>279</v>
      </c>
      <c r="B281" s="21" t="s">
        <v>689</v>
      </c>
      <c r="C281" s="21" t="s">
        <v>136</v>
      </c>
      <c r="D281" s="23">
        <v>2872587</v>
      </c>
      <c r="E281" s="22">
        <v>1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 t="s">
        <v>137</v>
      </c>
      <c r="N281" s="22">
        <v>1</v>
      </c>
      <c r="O281" s="21" t="s">
        <v>174</v>
      </c>
      <c r="P281" s="21" t="s">
        <v>175</v>
      </c>
      <c r="Q281" s="21" t="s">
        <v>690</v>
      </c>
      <c r="R281" s="24" t="s">
        <v>691</v>
      </c>
      <c r="S281" s="21"/>
      <c r="T281" s="21"/>
    </row>
    <row r="282" spans="1:20" x14ac:dyDescent="0.2">
      <c r="A282" s="21">
        <v>280</v>
      </c>
      <c r="B282" s="21" t="s">
        <v>692</v>
      </c>
      <c r="C282" s="21" t="s">
        <v>136</v>
      </c>
      <c r="D282" s="23">
        <v>5877334</v>
      </c>
      <c r="E282" s="22">
        <v>1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1</v>
      </c>
      <c r="L282" s="22">
        <v>1</v>
      </c>
      <c r="M282" s="22" t="s">
        <v>137</v>
      </c>
      <c r="N282" s="22">
        <v>3</v>
      </c>
      <c r="O282" s="21" t="s">
        <v>142</v>
      </c>
      <c r="P282" s="21" t="s">
        <v>151</v>
      </c>
      <c r="Q282" s="21" t="s">
        <v>1076</v>
      </c>
      <c r="R282" s="24">
        <v>70003939</v>
      </c>
      <c r="S282" s="21"/>
      <c r="T282" s="21"/>
    </row>
    <row r="283" spans="1:20" x14ac:dyDescent="0.2">
      <c r="A283" s="21">
        <v>281</v>
      </c>
      <c r="B283" s="21" t="s">
        <v>693</v>
      </c>
      <c r="C283" s="21" t="s">
        <v>136</v>
      </c>
      <c r="D283" s="23">
        <v>5908264</v>
      </c>
      <c r="E283" s="22">
        <v>1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 t="s">
        <v>137</v>
      </c>
      <c r="N283" s="22">
        <v>1</v>
      </c>
      <c r="O283" s="21" t="s">
        <v>142</v>
      </c>
      <c r="P283" s="21" t="s">
        <v>171</v>
      </c>
      <c r="Q283" s="21" t="s">
        <v>1777</v>
      </c>
      <c r="R283" s="24">
        <v>70187078</v>
      </c>
      <c r="S283" s="21"/>
      <c r="T283" s="21"/>
    </row>
    <row r="284" spans="1:20" x14ac:dyDescent="0.2">
      <c r="A284" s="21">
        <v>282</v>
      </c>
      <c r="B284" s="21" t="s">
        <v>694</v>
      </c>
      <c r="C284" s="21" t="s">
        <v>136</v>
      </c>
      <c r="D284" s="23">
        <v>5903572</v>
      </c>
      <c r="E284" s="22">
        <v>1</v>
      </c>
      <c r="F284" s="22">
        <v>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 t="s">
        <v>137</v>
      </c>
      <c r="N284" s="22">
        <v>1</v>
      </c>
      <c r="O284" s="21" t="s">
        <v>142</v>
      </c>
      <c r="P284" s="21" t="s">
        <v>143</v>
      </c>
      <c r="Q284" s="21" t="s">
        <v>695</v>
      </c>
      <c r="R284" s="24">
        <v>77180101</v>
      </c>
      <c r="S284" s="21" t="s">
        <v>1724</v>
      </c>
      <c r="T284" s="21" t="s">
        <v>1725</v>
      </c>
    </row>
    <row r="285" spans="1:20" x14ac:dyDescent="0.2">
      <c r="A285" s="21">
        <v>283</v>
      </c>
      <c r="B285" s="21" t="s">
        <v>696</v>
      </c>
      <c r="C285" s="21" t="s">
        <v>136</v>
      </c>
      <c r="D285" s="23">
        <v>5863384</v>
      </c>
      <c r="E285" s="22">
        <v>1</v>
      </c>
      <c r="F285" s="22">
        <v>0</v>
      </c>
      <c r="G285" s="22">
        <v>0</v>
      </c>
      <c r="H285" s="22">
        <v>0</v>
      </c>
      <c r="I285" s="22">
        <v>1</v>
      </c>
      <c r="J285" s="22">
        <v>1</v>
      </c>
      <c r="K285" s="22">
        <v>1</v>
      </c>
      <c r="L285" s="22">
        <v>1</v>
      </c>
      <c r="M285" s="22" t="s">
        <v>137</v>
      </c>
      <c r="N285" s="22">
        <v>5</v>
      </c>
      <c r="O285" s="21" t="s">
        <v>142</v>
      </c>
      <c r="P285" s="21" t="s">
        <v>143</v>
      </c>
      <c r="Q285" s="21" t="s">
        <v>697</v>
      </c>
      <c r="R285" s="24">
        <v>99116032</v>
      </c>
      <c r="S285" s="21"/>
      <c r="T285" s="21"/>
    </row>
    <row r="286" spans="1:20" x14ac:dyDescent="0.2">
      <c r="A286" s="21">
        <v>284</v>
      </c>
      <c r="B286" s="21" t="s">
        <v>698</v>
      </c>
      <c r="C286" s="21" t="s">
        <v>136</v>
      </c>
      <c r="D286" s="23">
        <v>5814189</v>
      </c>
      <c r="E286" s="22">
        <v>1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 t="s">
        <v>137</v>
      </c>
      <c r="N286" s="22">
        <v>1</v>
      </c>
      <c r="O286" s="21" t="s">
        <v>142</v>
      </c>
      <c r="P286" s="21" t="s">
        <v>171</v>
      </c>
      <c r="Q286" s="21" t="s">
        <v>699</v>
      </c>
      <c r="R286" s="24">
        <v>70008330</v>
      </c>
      <c r="S286" s="21"/>
      <c r="T286" s="21"/>
    </row>
    <row r="287" spans="1:20" x14ac:dyDescent="0.2">
      <c r="A287" s="21">
        <v>285</v>
      </c>
      <c r="B287" s="21" t="s">
        <v>700</v>
      </c>
      <c r="C287" s="21" t="s">
        <v>136</v>
      </c>
      <c r="D287" s="23">
        <v>4614054</v>
      </c>
      <c r="E287" s="22">
        <v>1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 t="s">
        <v>137</v>
      </c>
      <c r="N287" s="22">
        <v>1</v>
      </c>
      <c r="O287" s="21" t="s">
        <v>701</v>
      </c>
      <c r="P287" s="21" t="s">
        <v>702</v>
      </c>
      <c r="Q287" s="21" t="s">
        <v>703</v>
      </c>
      <c r="R287" s="24">
        <v>99189953</v>
      </c>
      <c r="S287" s="21"/>
      <c r="T287" s="21"/>
    </row>
    <row r="288" spans="1:20" x14ac:dyDescent="0.2">
      <c r="A288" s="21">
        <v>286</v>
      </c>
      <c r="B288" s="21" t="s">
        <v>704</v>
      </c>
      <c r="C288" s="21" t="s">
        <v>136</v>
      </c>
      <c r="D288" s="23">
        <v>5801826</v>
      </c>
      <c r="E288" s="22">
        <v>1</v>
      </c>
      <c r="F288" s="22">
        <v>0</v>
      </c>
      <c r="G288" s="22">
        <v>1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 t="s">
        <v>137</v>
      </c>
      <c r="N288" s="22">
        <v>2</v>
      </c>
      <c r="O288" s="21" t="s">
        <v>142</v>
      </c>
      <c r="P288" s="21" t="s">
        <v>143</v>
      </c>
      <c r="Q288" s="21" t="s">
        <v>705</v>
      </c>
      <c r="R288" s="24">
        <v>314105</v>
      </c>
      <c r="S288" s="21"/>
      <c r="T288" s="21"/>
    </row>
    <row r="289" spans="1:20" x14ac:dyDescent="0.2">
      <c r="A289" s="21">
        <v>287</v>
      </c>
      <c r="B289" s="21" t="s">
        <v>706</v>
      </c>
      <c r="C289" s="21" t="s">
        <v>136</v>
      </c>
      <c r="D289" s="23">
        <v>5928907</v>
      </c>
      <c r="E289" s="22">
        <v>1</v>
      </c>
      <c r="F289" s="22">
        <v>0</v>
      </c>
      <c r="G289" s="22">
        <v>0</v>
      </c>
      <c r="H289" s="22">
        <v>1</v>
      </c>
      <c r="I289" s="22">
        <v>0</v>
      </c>
      <c r="J289" s="22">
        <v>0</v>
      </c>
      <c r="K289" s="22">
        <v>1</v>
      </c>
      <c r="L289" s="22">
        <v>0</v>
      </c>
      <c r="M289" s="22" t="s">
        <v>137</v>
      </c>
      <c r="N289" s="22">
        <v>3</v>
      </c>
      <c r="O289" s="21" t="s">
        <v>142</v>
      </c>
      <c r="P289" s="21" t="s">
        <v>171</v>
      </c>
      <c r="Q289" s="21" t="s">
        <v>707</v>
      </c>
      <c r="R289" s="24">
        <v>75111133</v>
      </c>
      <c r="S289" s="21" t="s">
        <v>1726</v>
      </c>
      <c r="T289" s="21" t="s">
        <v>1573</v>
      </c>
    </row>
    <row r="290" spans="1:20" x14ac:dyDescent="0.2">
      <c r="A290" s="21">
        <v>288</v>
      </c>
      <c r="B290" s="21" t="s">
        <v>708</v>
      </c>
      <c r="C290" s="21" t="s">
        <v>136</v>
      </c>
      <c r="D290" s="23">
        <v>3131009</v>
      </c>
      <c r="E290" s="22">
        <v>1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 t="s">
        <v>137</v>
      </c>
      <c r="N290" s="22">
        <v>1</v>
      </c>
      <c r="O290" s="21" t="s">
        <v>709</v>
      </c>
      <c r="P290" s="21" t="s">
        <v>710</v>
      </c>
      <c r="Q290" s="21" t="s">
        <v>711</v>
      </c>
      <c r="R290" s="24">
        <v>99442558</v>
      </c>
      <c r="S290" s="21"/>
      <c r="T290" s="21"/>
    </row>
    <row r="291" spans="1:20" x14ac:dyDescent="0.2">
      <c r="A291" s="21">
        <v>289</v>
      </c>
      <c r="B291" s="21" t="s">
        <v>712</v>
      </c>
      <c r="C291" s="21" t="s">
        <v>136</v>
      </c>
      <c r="D291" s="23">
        <v>5917417</v>
      </c>
      <c r="E291" s="22">
        <v>1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 t="s">
        <v>137</v>
      </c>
      <c r="N291" s="22">
        <v>1</v>
      </c>
      <c r="O291" s="21" t="s">
        <v>142</v>
      </c>
      <c r="P291" s="21" t="s">
        <v>147</v>
      </c>
      <c r="Q291" s="21" t="s">
        <v>1287</v>
      </c>
      <c r="R291" s="24" t="s">
        <v>1232</v>
      </c>
      <c r="S291" s="21"/>
      <c r="T291" s="21"/>
    </row>
    <row r="292" spans="1:20" x14ac:dyDescent="0.2">
      <c r="A292" s="21">
        <v>290</v>
      </c>
      <c r="B292" s="21" t="s">
        <v>713</v>
      </c>
      <c r="C292" s="21" t="s">
        <v>136</v>
      </c>
      <c r="D292" s="23">
        <v>5832551</v>
      </c>
      <c r="E292" s="22">
        <v>1</v>
      </c>
      <c r="F292" s="22">
        <v>0</v>
      </c>
      <c r="G292" s="22">
        <v>0</v>
      </c>
      <c r="H292" s="22">
        <v>0</v>
      </c>
      <c r="I292" s="22">
        <v>1</v>
      </c>
      <c r="J292" s="22">
        <v>0</v>
      </c>
      <c r="K292" s="22">
        <v>1</v>
      </c>
      <c r="L292" s="22">
        <v>0</v>
      </c>
      <c r="M292" s="22" t="s">
        <v>137</v>
      </c>
      <c r="N292" s="22">
        <v>3</v>
      </c>
      <c r="O292" s="21" t="s">
        <v>142</v>
      </c>
      <c r="P292" s="21" t="s">
        <v>143</v>
      </c>
      <c r="Q292" s="21" t="s">
        <v>714</v>
      </c>
      <c r="R292" s="24">
        <v>80814545</v>
      </c>
      <c r="S292" s="21" t="s">
        <v>1727</v>
      </c>
      <c r="T292" s="21" t="s">
        <v>1581</v>
      </c>
    </row>
    <row r="293" spans="1:20" x14ac:dyDescent="0.2">
      <c r="A293" s="21">
        <v>291</v>
      </c>
      <c r="B293" s="21" t="s">
        <v>1653</v>
      </c>
      <c r="C293" s="21" t="s">
        <v>136</v>
      </c>
      <c r="D293" s="23">
        <v>5935652</v>
      </c>
      <c r="E293" s="22">
        <v>1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 t="s">
        <v>137</v>
      </c>
      <c r="N293" s="22">
        <v>1</v>
      </c>
      <c r="O293" s="21" t="s">
        <v>142</v>
      </c>
      <c r="P293" s="21" t="s">
        <v>151</v>
      </c>
      <c r="Q293" s="21" t="s">
        <v>1496</v>
      </c>
      <c r="R293" s="24">
        <v>77777744</v>
      </c>
      <c r="S293" s="21" t="s">
        <v>1613</v>
      </c>
      <c r="T293" s="21" t="s">
        <v>1614</v>
      </c>
    </row>
    <row r="294" spans="1:20" x14ac:dyDescent="0.2">
      <c r="A294" s="21">
        <v>292</v>
      </c>
      <c r="B294" s="21" t="s">
        <v>1654</v>
      </c>
      <c r="C294" s="21" t="s">
        <v>136</v>
      </c>
      <c r="D294" s="23">
        <v>5894301</v>
      </c>
      <c r="E294" s="22">
        <v>1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 t="s">
        <v>137</v>
      </c>
      <c r="N294" s="22">
        <v>1</v>
      </c>
      <c r="O294" s="21" t="s">
        <v>142</v>
      </c>
      <c r="P294" s="21" t="s">
        <v>143</v>
      </c>
      <c r="Q294" s="21" t="s">
        <v>1685</v>
      </c>
      <c r="R294" s="24">
        <v>70000807</v>
      </c>
      <c r="S294" s="21"/>
      <c r="T294" s="21"/>
    </row>
    <row r="295" spans="1:20" x14ac:dyDescent="0.2">
      <c r="A295" s="21">
        <v>293</v>
      </c>
      <c r="B295" s="21" t="s">
        <v>715</v>
      </c>
      <c r="C295" s="21" t="s">
        <v>136</v>
      </c>
      <c r="D295" s="23">
        <v>5934915</v>
      </c>
      <c r="E295" s="22">
        <v>1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 t="s">
        <v>137</v>
      </c>
      <c r="N295" s="22">
        <v>1</v>
      </c>
      <c r="O295" s="21" t="s">
        <v>142</v>
      </c>
      <c r="P295" s="21" t="s">
        <v>151</v>
      </c>
      <c r="Q295" s="21" t="s">
        <v>716</v>
      </c>
      <c r="R295" s="24">
        <v>77663000</v>
      </c>
      <c r="S295" s="21"/>
      <c r="T295" s="21"/>
    </row>
    <row r="296" spans="1:20" x14ac:dyDescent="0.2">
      <c r="A296" s="21">
        <v>294</v>
      </c>
      <c r="B296" s="21" t="s">
        <v>717</v>
      </c>
      <c r="C296" s="21" t="s">
        <v>136</v>
      </c>
      <c r="D296" s="23">
        <v>3368386</v>
      </c>
      <c r="E296" s="22">
        <v>1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 t="s">
        <v>137</v>
      </c>
      <c r="N296" s="22">
        <v>1</v>
      </c>
      <c r="O296" s="21" t="s">
        <v>163</v>
      </c>
      <c r="P296" s="21" t="s">
        <v>139</v>
      </c>
      <c r="Q296" s="21" t="s">
        <v>718</v>
      </c>
      <c r="R296" s="24">
        <v>96587997</v>
      </c>
      <c r="S296" s="21"/>
      <c r="T296" s="21"/>
    </row>
    <row r="297" spans="1:20" x14ac:dyDescent="0.2">
      <c r="A297" s="21">
        <v>295</v>
      </c>
      <c r="B297" s="21" t="s">
        <v>719</v>
      </c>
      <c r="C297" s="21" t="s">
        <v>136</v>
      </c>
      <c r="D297" s="23">
        <v>5930294</v>
      </c>
      <c r="E297" s="22">
        <v>1</v>
      </c>
      <c r="F297" s="22">
        <v>0</v>
      </c>
      <c r="G297" s="22">
        <v>0</v>
      </c>
      <c r="H297" s="22">
        <v>0</v>
      </c>
      <c r="I297" s="22">
        <v>0</v>
      </c>
      <c r="J297" s="22">
        <v>1</v>
      </c>
      <c r="K297" s="22">
        <v>0</v>
      </c>
      <c r="L297" s="22">
        <v>0</v>
      </c>
      <c r="M297" s="22" t="s">
        <v>137</v>
      </c>
      <c r="N297" s="22">
        <v>2</v>
      </c>
      <c r="O297" s="21" t="s">
        <v>142</v>
      </c>
      <c r="P297" s="21" t="s">
        <v>151</v>
      </c>
      <c r="Q297" s="21" t="s">
        <v>720</v>
      </c>
      <c r="R297" s="24">
        <v>98000987</v>
      </c>
      <c r="S297" s="21"/>
      <c r="T297" s="21"/>
    </row>
    <row r="298" spans="1:20" x14ac:dyDescent="0.2">
      <c r="A298" s="21">
        <v>296</v>
      </c>
      <c r="B298" s="21" t="s">
        <v>721</v>
      </c>
      <c r="C298" s="21" t="s">
        <v>136</v>
      </c>
      <c r="D298" s="23">
        <v>5932092</v>
      </c>
      <c r="E298" s="22">
        <v>1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 t="s">
        <v>137</v>
      </c>
      <c r="N298" s="22">
        <v>1</v>
      </c>
      <c r="O298" s="21" t="s">
        <v>142</v>
      </c>
      <c r="P298" s="21" t="s">
        <v>151</v>
      </c>
      <c r="Q298" s="21" t="s">
        <v>722</v>
      </c>
      <c r="R298" s="24">
        <v>77223399</v>
      </c>
      <c r="S298" s="21"/>
      <c r="T298" s="21"/>
    </row>
    <row r="299" spans="1:20" x14ac:dyDescent="0.2">
      <c r="A299" s="21">
        <v>297</v>
      </c>
      <c r="B299" s="21" t="s">
        <v>723</v>
      </c>
      <c r="C299" s="21" t="s">
        <v>136</v>
      </c>
      <c r="D299" s="23">
        <v>3561542</v>
      </c>
      <c r="E299" s="22">
        <v>1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1</v>
      </c>
      <c r="L299" s="22">
        <v>0</v>
      </c>
      <c r="M299" s="22" t="s">
        <v>137</v>
      </c>
      <c r="N299" s="22">
        <v>2</v>
      </c>
      <c r="O299" s="21" t="s">
        <v>465</v>
      </c>
      <c r="P299" s="21" t="s">
        <v>466</v>
      </c>
      <c r="Q299" s="21" t="s">
        <v>724</v>
      </c>
      <c r="R299" s="24">
        <v>77217777</v>
      </c>
      <c r="S299" s="21"/>
      <c r="T299" s="21"/>
    </row>
    <row r="300" spans="1:20" x14ac:dyDescent="0.2">
      <c r="A300" s="21">
        <v>298</v>
      </c>
      <c r="B300" s="21" t="s">
        <v>1086</v>
      </c>
      <c r="C300" s="21" t="s">
        <v>136</v>
      </c>
      <c r="D300" s="23">
        <v>5943558</v>
      </c>
      <c r="E300" s="22">
        <v>1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 t="s">
        <v>137</v>
      </c>
      <c r="N300" s="22">
        <v>1</v>
      </c>
      <c r="O300" s="21" t="s">
        <v>142</v>
      </c>
      <c r="P300" s="21" t="s">
        <v>151</v>
      </c>
      <c r="Q300" s="21" t="s">
        <v>1138</v>
      </c>
      <c r="R300" s="24" t="s">
        <v>725</v>
      </c>
      <c r="S300" s="21"/>
      <c r="T300" s="21"/>
    </row>
    <row r="301" spans="1:20" x14ac:dyDescent="0.2">
      <c r="A301" s="21">
        <v>299</v>
      </c>
      <c r="B301" s="21" t="s">
        <v>726</v>
      </c>
      <c r="C301" s="21" t="s">
        <v>136</v>
      </c>
      <c r="D301" s="23">
        <v>4193121</v>
      </c>
      <c r="E301" s="22">
        <v>1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 t="s">
        <v>137</v>
      </c>
      <c r="N301" s="22">
        <v>1</v>
      </c>
      <c r="O301" s="21" t="s">
        <v>138</v>
      </c>
      <c r="P301" s="21" t="s">
        <v>727</v>
      </c>
      <c r="Q301" s="21" t="s">
        <v>728</v>
      </c>
      <c r="R301" s="24">
        <v>70567790</v>
      </c>
      <c r="S301" s="21"/>
      <c r="T301" s="21"/>
    </row>
    <row r="302" spans="1:20" x14ac:dyDescent="0.2">
      <c r="A302" s="21">
        <v>300</v>
      </c>
      <c r="B302" s="21" t="s">
        <v>729</v>
      </c>
      <c r="C302" s="21" t="s">
        <v>136</v>
      </c>
      <c r="D302" s="23">
        <v>2790424</v>
      </c>
      <c r="E302" s="22">
        <v>1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1</v>
      </c>
      <c r="L302" s="22">
        <v>0</v>
      </c>
      <c r="M302" s="22" t="s">
        <v>137</v>
      </c>
      <c r="N302" s="22">
        <v>2</v>
      </c>
      <c r="O302" s="21" t="s">
        <v>142</v>
      </c>
      <c r="P302" s="21" t="s">
        <v>180</v>
      </c>
      <c r="Q302" s="21" t="s">
        <v>1497</v>
      </c>
      <c r="R302" s="24" t="s">
        <v>730</v>
      </c>
      <c r="S302" s="21" t="s">
        <v>1728</v>
      </c>
      <c r="T302" s="21" t="s">
        <v>1570</v>
      </c>
    </row>
    <row r="303" spans="1:20" x14ac:dyDescent="0.2">
      <c r="A303" s="21">
        <v>301</v>
      </c>
      <c r="B303" s="21" t="s">
        <v>731</v>
      </c>
      <c r="C303" s="21" t="s">
        <v>136</v>
      </c>
      <c r="D303" s="23">
        <v>5923239</v>
      </c>
      <c r="E303" s="22">
        <v>1</v>
      </c>
      <c r="F303" s="22">
        <v>0</v>
      </c>
      <c r="G303" s="22">
        <v>0</v>
      </c>
      <c r="H303" s="22">
        <v>1</v>
      </c>
      <c r="I303" s="22">
        <v>1</v>
      </c>
      <c r="J303" s="22">
        <v>1</v>
      </c>
      <c r="K303" s="22">
        <v>0</v>
      </c>
      <c r="L303" s="22">
        <v>0</v>
      </c>
      <c r="M303" s="22" t="s">
        <v>137</v>
      </c>
      <c r="N303" s="22">
        <v>4</v>
      </c>
      <c r="O303" s="21" t="s">
        <v>142</v>
      </c>
      <c r="P303" s="21" t="s">
        <v>180</v>
      </c>
      <c r="Q303" s="21" t="s">
        <v>732</v>
      </c>
      <c r="R303" s="24">
        <v>99113129</v>
      </c>
      <c r="S303" s="21" t="s">
        <v>1729</v>
      </c>
      <c r="T303" s="21" t="s">
        <v>1610</v>
      </c>
    </row>
    <row r="304" spans="1:20" x14ac:dyDescent="0.2">
      <c r="A304" s="21">
        <v>302</v>
      </c>
      <c r="B304" s="21" t="s">
        <v>733</v>
      </c>
      <c r="C304" s="21" t="s">
        <v>136</v>
      </c>
      <c r="D304" s="23">
        <v>5916658</v>
      </c>
      <c r="E304" s="22">
        <v>1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1</v>
      </c>
      <c r="M304" s="22" t="s">
        <v>137</v>
      </c>
      <c r="N304" s="22">
        <v>2</v>
      </c>
      <c r="O304" s="21" t="s">
        <v>142</v>
      </c>
      <c r="P304" s="21" t="s">
        <v>151</v>
      </c>
      <c r="Q304" s="21" t="s">
        <v>734</v>
      </c>
      <c r="R304" s="24">
        <v>77018888</v>
      </c>
      <c r="S304" s="21"/>
      <c r="T304" s="21"/>
    </row>
    <row r="305" spans="1:20" x14ac:dyDescent="0.2">
      <c r="A305" s="21">
        <v>303</v>
      </c>
      <c r="B305" s="21" t="s">
        <v>735</v>
      </c>
      <c r="C305" s="21" t="s">
        <v>136</v>
      </c>
      <c r="D305" s="23">
        <v>5953529</v>
      </c>
      <c r="E305" s="22">
        <v>1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 t="s">
        <v>137</v>
      </c>
      <c r="N305" s="22">
        <v>1</v>
      </c>
      <c r="O305" s="21" t="s">
        <v>142</v>
      </c>
      <c r="P305" s="21" t="s">
        <v>180</v>
      </c>
      <c r="Q305" s="21" t="s">
        <v>736</v>
      </c>
      <c r="R305" s="24">
        <v>96603325</v>
      </c>
      <c r="S305" s="21"/>
      <c r="T305" s="21"/>
    </row>
    <row r="306" spans="1:20" x14ac:dyDescent="0.2">
      <c r="A306" s="21">
        <v>304</v>
      </c>
      <c r="B306" s="21" t="s">
        <v>737</v>
      </c>
      <c r="C306" s="21" t="s">
        <v>136</v>
      </c>
      <c r="D306" s="23">
        <v>5752949</v>
      </c>
      <c r="E306" s="22">
        <v>1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 t="s">
        <v>137</v>
      </c>
      <c r="N306" s="22">
        <v>1</v>
      </c>
      <c r="O306" s="21" t="s">
        <v>142</v>
      </c>
      <c r="P306" s="21" t="s">
        <v>171</v>
      </c>
      <c r="Q306" s="21" t="s">
        <v>738</v>
      </c>
      <c r="R306" s="24">
        <v>76065050</v>
      </c>
      <c r="S306" s="21"/>
      <c r="T306" s="21"/>
    </row>
    <row r="307" spans="1:20" x14ac:dyDescent="0.2">
      <c r="A307" s="21">
        <v>305</v>
      </c>
      <c r="B307" s="21" t="s">
        <v>739</v>
      </c>
      <c r="C307" s="21" t="s">
        <v>136</v>
      </c>
      <c r="D307" s="23">
        <v>5960711</v>
      </c>
      <c r="E307" s="22">
        <v>1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 t="s">
        <v>137</v>
      </c>
      <c r="N307" s="22">
        <v>1</v>
      </c>
      <c r="O307" s="21" t="s">
        <v>142</v>
      </c>
      <c r="P307" s="21" t="s">
        <v>151</v>
      </c>
      <c r="Q307" s="21" t="s">
        <v>1194</v>
      </c>
      <c r="R307" s="24" t="s">
        <v>740</v>
      </c>
      <c r="S307" s="21"/>
      <c r="T307" s="21"/>
    </row>
    <row r="308" spans="1:20" x14ac:dyDescent="0.2">
      <c r="A308" s="21">
        <v>306</v>
      </c>
      <c r="B308" s="21" t="s">
        <v>741</v>
      </c>
      <c r="C308" s="21" t="s">
        <v>136</v>
      </c>
      <c r="D308" s="23">
        <v>5961408</v>
      </c>
      <c r="E308" s="22">
        <v>1</v>
      </c>
      <c r="F308" s="22">
        <v>0</v>
      </c>
      <c r="G308" s="22">
        <v>1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 t="s">
        <v>137</v>
      </c>
      <c r="N308" s="22">
        <v>2</v>
      </c>
      <c r="O308" s="21" t="s">
        <v>142</v>
      </c>
      <c r="P308" s="21" t="s">
        <v>180</v>
      </c>
      <c r="Q308" s="21" t="s">
        <v>742</v>
      </c>
      <c r="R308" s="24">
        <v>77778777</v>
      </c>
      <c r="S308" s="21"/>
      <c r="T308" s="21"/>
    </row>
    <row r="309" spans="1:20" x14ac:dyDescent="0.2">
      <c r="A309" s="21">
        <v>307</v>
      </c>
      <c r="B309" s="21" t="s">
        <v>743</v>
      </c>
      <c r="C309" s="21" t="s">
        <v>136</v>
      </c>
      <c r="D309" s="23">
        <v>5963893</v>
      </c>
      <c r="E309" s="22">
        <v>1</v>
      </c>
      <c r="F309" s="22">
        <v>0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 t="s">
        <v>137</v>
      </c>
      <c r="N309" s="22">
        <v>1</v>
      </c>
      <c r="O309" s="21" t="s">
        <v>142</v>
      </c>
      <c r="P309" s="21" t="s">
        <v>180</v>
      </c>
      <c r="Q309" s="21" t="s">
        <v>744</v>
      </c>
      <c r="R309" s="24">
        <v>94109040</v>
      </c>
      <c r="S309" s="21"/>
      <c r="T309" s="21"/>
    </row>
    <row r="310" spans="1:20" x14ac:dyDescent="0.2">
      <c r="A310" s="21">
        <v>308</v>
      </c>
      <c r="B310" s="21" t="s">
        <v>745</v>
      </c>
      <c r="C310" s="21" t="s">
        <v>136</v>
      </c>
      <c r="D310" s="23">
        <v>5935253</v>
      </c>
      <c r="E310" s="22">
        <v>1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 t="s">
        <v>137</v>
      </c>
      <c r="N310" s="22">
        <v>1</v>
      </c>
      <c r="O310" s="21" t="s">
        <v>142</v>
      </c>
      <c r="P310" s="21" t="s">
        <v>151</v>
      </c>
      <c r="Q310" s="21" t="s">
        <v>1288</v>
      </c>
      <c r="R310" s="24">
        <v>99112564</v>
      </c>
      <c r="S310" s="21"/>
      <c r="T310" s="21"/>
    </row>
    <row r="311" spans="1:20" x14ac:dyDescent="0.2">
      <c r="A311" s="21">
        <v>309</v>
      </c>
      <c r="B311" s="21" t="s">
        <v>746</v>
      </c>
      <c r="C311" s="21" t="s">
        <v>136</v>
      </c>
      <c r="D311" s="23">
        <v>2765446</v>
      </c>
      <c r="E311" s="22">
        <v>1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 t="s">
        <v>137</v>
      </c>
      <c r="N311" s="22">
        <v>1</v>
      </c>
      <c r="O311" s="21" t="s">
        <v>142</v>
      </c>
      <c r="P311" s="21" t="s">
        <v>147</v>
      </c>
      <c r="Q311" s="21" t="s">
        <v>1778</v>
      </c>
      <c r="R311" s="24">
        <v>99116164</v>
      </c>
      <c r="S311" s="21"/>
      <c r="T311" s="21"/>
    </row>
    <row r="312" spans="1:20" x14ac:dyDescent="0.2">
      <c r="A312" s="21">
        <v>310</v>
      </c>
      <c r="B312" s="21" t="s">
        <v>747</v>
      </c>
      <c r="C312" s="21" t="s">
        <v>377</v>
      </c>
      <c r="D312" s="23">
        <v>5039754</v>
      </c>
      <c r="E312" s="22">
        <v>1</v>
      </c>
      <c r="F312" s="22">
        <v>1</v>
      </c>
      <c r="G312" s="22">
        <v>0</v>
      </c>
      <c r="H312" s="22">
        <v>1</v>
      </c>
      <c r="I312" s="22">
        <v>1</v>
      </c>
      <c r="J312" s="22">
        <v>1</v>
      </c>
      <c r="K312" s="22">
        <v>1</v>
      </c>
      <c r="L312" s="22">
        <v>1</v>
      </c>
      <c r="M312" s="22" t="s">
        <v>137</v>
      </c>
      <c r="N312" s="22">
        <v>7</v>
      </c>
      <c r="O312" s="21" t="s">
        <v>142</v>
      </c>
      <c r="P312" s="21" t="s">
        <v>151</v>
      </c>
      <c r="Q312" s="21" t="s">
        <v>1498</v>
      </c>
      <c r="R312" s="24" t="s">
        <v>748</v>
      </c>
      <c r="S312" s="21" t="s">
        <v>1730</v>
      </c>
      <c r="T312" s="21" t="s">
        <v>1567</v>
      </c>
    </row>
    <row r="313" spans="1:20" x14ac:dyDescent="0.2">
      <c r="A313" s="21">
        <v>311</v>
      </c>
      <c r="B313" s="21" t="s">
        <v>749</v>
      </c>
      <c r="C313" s="21" t="s">
        <v>136</v>
      </c>
      <c r="D313" s="23">
        <v>3131475</v>
      </c>
      <c r="E313" s="22">
        <v>1</v>
      </c>
      <c r="F313" s="22">
        <v>0</v>
      </c>
      <c r="G313" s="22">
        <v>0</v>
      </c>
      <c r="H313" s="22">
        <v>0</v>
      </c>
      <c r="I313" s="22">
        <v>0</v>
      </c>
      <c r="J313" s="22">
        <v>0</v>
      </c>
      <c r="K313" s="22">
        <v>1</v>
      </c>
      <c r="L313" s="22">
        <v>0</v>
      </c>
      <c r="M313" s="22" t="s">
        <v>137</v>
      </c>
      <c r="N313" s="22">
        <v>2</v>
      </c>
      <c r="O313" s="21" t="s">
        <v>142</v>
      </c>
      <c r="P313" s="21" t="s">
        <v>171</v>
      </c>
      <c r="Q313" s="21" t="s">
        <v>1055</v>
      </c>
      <c r="R313" s="24" t="s">
        <v>750</v>
      </c>
      <c r="S313" s="21"/>
      <c r="T313" s="21"/>
    </row>
    <row r="314" spans="1:20" x14ac:dyDescent="0.2">
      <c r="A314" s="21">
        <v>312</v>
      </c>
      <c r="B314" s="21" t="s">
        <v>751</v>
      </c>
      <c r="C314" s="21" t="s">
        <v>136</v>
      </c>
      <c r="D314" s="23">
        <v>5939399</v>
      </c>
      <c r="E314" s="22">
        <v>1</v>
      </c>
      <c r="F314" s="22">
        <v>1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 t="s">
        <v>137</v>
      </c>
      <c r="N314" s="22">
        <v>2</v>
      </c>
      <c r="O314" s="21" t="s">
        <v>142</v>
      </c>
      <c r="P314" s="21" t="s">
        <v>151</v>
      </c>
      <c r="Q314" s="21" t="s">
        <v>752</v>
      </c>
      <c r="R314" s="24">
        <v>99119438</v>
      </c>
      <c r="S314" s="21"/>
      <c r="T314" s="21"/>
    </row>
    <row r="315" spans="1:20" x14ac:dyDescent="0.2">
      <c r="A315" s="21">
        <v>313</v>
      </c>
      <c r="B315" s="21" t="s">
        <v>753</v>
      </c>
      <c r="C315" s="21" t="s">
        <v>136</v>
      </c>
      <c r="D315" s="23">
        <v>5959209</v>
      </c>
      <c r="E315" s="22">
        <v>1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 t="s">
        <v>137</v>
      </c>
      <c r="N315" s="22">
        <v>1</v>
      </c>
      <c r="O315" s="21" t="s">
        <v>142</v>
      </c>
      <c r="P315" s="21" t="s">
        <v>151</v>
      </c>
      <c r="Q315" s="21" t="s">
        <v>1056</v>
      </c>
      <c r="R315" s="24">
        <v>94043188</v>
      </c>
      <c r="S315" s="21"/>
      <c r="T315" s="21"/>
    </row>
    <row r="316" spans="1:20" x14ac:dyDescent="0.2">
      <c r="A316" s="21">
        <v>314</v>
      </c>
      <c r="B316" s="21" t="s">
        <v>754</v>
      </c>
      <c r="C316" s="21" t="s">
        <v>377</v>
      </c>
      <c r="D316" s="23">
        <v>5961548</v>
      </c>
      <c r="E316" s="22">
        <v>1</v>
      </c>
      <c r="F316" s="22">
        <v>1</v>
      </c>
      <c r="G316" s="22">
        <v>1</v>
      </c>
      <c r="H316" s="22">
        <v>0</v>
      </c>
      <c r="I316" s="22">
        <v>1</v>
      </c>
      <c r="J316" s="22">
        <v>1</v>
      </c>
      <c r="K316" s="22">
        <v>1</v>
      </c>
      <c r="L316" s="22">
        <v>0</v>
      </c>
      <c r="M316" s="22" t="s">
        <v>137</v>
      </c>
      <c r="N316" s="22">
        <v>6</v>
      </c>
      <c r="O316" s="21" t="s">
        <v>142</v>
      </c>
      <c r="P316" s="21" t="s">
        <v>143</v>
      </c>
      <c r="Q316" s="21" t="s">
        <v>755</v>
      </c>
      <c r="R316" s="24">
        <v>70127700</v>
      </c>
      <c r="S316" s="21" t="s">
        <v>1568</v>
      </c>
      <c r="T316" s="21" t="s">
        <v>1569</v>
      </c>
    </row>
    <row r="317" spans="1:20" x14ac:dyDescent="0.2">
      <c r="A317" s="21">
        <v>315</v>
      </c>
      <c r="B317" s="21" t="s">
        <v>1263</v>
      </c>
      <c r="C317" s="21" t="s">
        <v>136</v>
      </c>
      <c r="D317" s="23">
        <v>5906822</v>
      </c>
      <c r="E317" s="22">
        <v>1</v>
      </c>
      <c r="F317" s="22">
        <v>1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 t="s">
        <v>137</v>
      </c>
      <c r="N317" s="22">
        <v>2</v>
      </c>
      <c r="O317" s="21" t="s">
        <v>142</v>
      </c>
      <c r="P317" s="21" t="s">
        <v>147</v>
      </c>
      <c r="Q317" s="21" t="s">
        <v>1686</v>
      </c>
      <c r="R317" s="24" t="s">
        <v>1311</v>
      </c>
      <c r="S317" s="21" t="s">
        <v>1562</v>
      </c>
      <c r="T317" s="21" t="s">
        <v>1563</v>
      </c>
    </row>
    <row r="318" spans="1:20" x14ac:dyDescent="0.2">
      <c r="A318" s="21">
        <v>316</v>
      </c>
      <c r="B318" s="21" t="s">
        <v>756</v>
      </c>
      <c r="C318" s="21" t="s">
        <v>136</v>
      </c>
      <c r="D318" s="23">
        <v>5967074</v>
      </c>
      <c r="E318" s="22">
        <v>1</v>
      </c>
      <c r="F318" s="22">
        <v>0</v>
      </c>
      <c r="G318" s="22">
        <v>0</v>
      </c>
      <c r="H318" s="22">
        <v>0</v>
      </c>
      <c r="I318" s="22">
        <v>0</v>
      </c>
      <c r="J318" s="22">
        <v>1</v>
      </c>
      <c r="K318" s="22">
        <v>0</v>
      </c>
      <c r="L318" s="22">
        <v>0</v>
      </c>
      <c r="M318" s="22" t="s">
        <v>137</v>
      </c>
      <c r="N318" s="22">
        <v>2</v>
      </c>
      <c r="O318" s="21" t="s">
        <v>142</v>
      </c>
      <c r="P318" s="21" t="s">
        <v>171</v>
      </c>
      <c r="Q318" s="21" t="s">
        <v>757</v>
      </c>
      <c r="R318" s="24" t="s">
        <v>758</v>
      </c>
      <c r="S318" s="21"/>
      <c r="T318" s="21"/>
    </row>
    <row r="319" spans="1:20" x14ac:dyDescent="0.2">
      <c r="A319" s="21">
        <v>317</v>
      </c>
      <c r="B319" s="21" t="s">
        <v>759</v>
      </c>
      <c r="C319" s="21" t="s">
        <v>136</v>
      </c>
      <c r="D319" s="23">
        <v>5966027</v>
      </c>
      <c r="E319" s="22">
        <v>1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1</v>
      </c>
      <c r="L319" s="22">
        <v>0</v>
      </c>
      <c r="M319" s="22" t="s">
        <v>137</v>
      </c>
      <c r="N319" s="22">
        <v>2</v>
      </c>
      <c r="O319" s="21" t="s">
        <v>142</v>
      </c>
      <c r="P319" s="21" t="s">
        <v>180</v>
      </c>
      <c r="Q319" s="21" t="s">
        <v>760</v>
      </c>
      <c r="R319" s="24">
        <v>70002000</v>
      </c>
      <c r="S319" s="21"/>
      <c r="T319" s="21"/>
    </row>
    <row r="320" spans="1:20" x14ac:dyDescent="0.2">
      <c r="A320" s="21">
        <v>318</v>
      </c>
      <c r="B320" s="21" t="s">
        <v>761</v>
      </c>
      <c r="C320" s="21" t="s">
        <v>136</v>
      </c>
      <c r="D320" s="23">
        <v>5950074</v>
      </c>
      <c r="E320" s="22">
        <v>1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1</v>
      </c>
      <c r="L320" s="22">
        <v>0</v>
      </c>
      <c r="M320" s="22" t="s">
        <v>137</v>
      </c>
      <c r="N320" s="22">
        <v>2</v>
      </c>
      <c r="O320" s="21" t="s">
        <v>142</v>
      </c>
      <c r="P320" s="21" t="s">
        <v>180</v>
      </c>
      <c r="Q320" s="21" t="s">
        <v>762</v>
      </c>
      <c r="R320" s="24">
        <v>75093030</v>
      </c>
      <c r="S320" s="21"/>
      <c r="T320" s="21"/>
    </row>
    <row r="321" spans="1:20" x14ac:dyDescent="0.2">
      <c r="A321" s="21">
        <v>319</v>
      </c>
      <c r="B321" s="21" t="s">
        <v>763</v>
      </c>
      <c r="C321" s="21" t="s">
        <v>136</v>
      </c>
      <c r="D321" s="23">
        <v>5975808</v>
      </c>
      <c r="E321" s="22">
        <v>1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 t="s">
        <v>137</v>
      </c>
      <c r="N321" s="22">
        <v>1</v>
      </c>
      <c r="O321" s="21" t="s">
        <v>142</v>
      </c>
      <c r="P321" s="21" t="s">
        <v>143</v>
      </c>
      <c r="Q321" s="21" t="s">
        <v>1139</v>
      </c>
      <c r="R321" s="24">
        <v>99066912</v>
      </c>
      <c r="S321" s="21"/>
      <c r="T321" s="21"/>
    </row>
    <row r="322" spans="1:20" x14ac:dyDescent="0.2">
      <c r="A322" s="21">
        <v>320</v>
      </c>
      <c r="B322" s="21" t="s">
        <v>764</v>
      </c>
      <c r="C322" s="21" t="s">
        <v>136</v>
      </c>
      <c r="D322" s="23">
        <v>5910439</v>
      </c>
      <c r="E322" s="22">
        <v>1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 t="s">
        <v>137</v>
      </c>
      <c r="N322" s="22">
        <v>1</v>
      </c>
      <c r="O322" s="21" t="s">
        <v>142</v>
      </c>
      <c r="P322" s="21" t="s">
        <v>289</v>
      </c>
      <c r="Q322" s="21" t="s">
        <v>765</v>
      </c>
      <c r="R322" s="24">
        <v>88105850</v>
      </c>
      <c r="S322" s="21"/>
      <c r="T322" s="21"/>
    </row>
    <row r="323" spans="1:20" x14ac:dyDescent="0.2">
      <c r="A323" s="21">
        <v>321</v>
      </c>
      <c r="B323" s="21" t="s">
        <v>766</v>
      </c>
      <c r="C323" s="21" t="s">
        <v>136</v>
      </c>
      <c r="D323" s="23">
        <v>4614348</v>
      </c>
      <c r="E323" s="22">
        <v>1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 t="s">
        <v>137</v>
      </c>
      <c r="N323" s="22">
        <v>1</v>
      </c>
      <c r="O323" s="21" t="s">
        <v>701</v>
      </c>
      <c r="P323" s="21" t="s">
        <v>702</v>
      </c>
      <c r="Q323" s="21" t="s">
        <v>767</v>
      </c>
      <c r="R323" s="24" t="s">
        <v>768</v>
      </c>
      <c r="S323" s="21"/>
      <c r="T323" s="21"/>
    </row>
    <row r="324" spans="1:20" x14ac:dyDescent="0.2">
      <c r="A324" s="21">
        <v>322</v>
      </c>
      <c r="B324" s="21" t="s">
        <v>769</v>
      </c>
      <c r="C324" s="21" t="s">
        <v>136</v>
      </c>
      <c r="D324" s="23">
        <v>3379396</v>
      </c>
      <c r="E324" s="22">
        <v>1</v>
      </c>
      <c r="F324" s="22">
        <v>0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 t="s">
        <v>137</v>
      </c>
      <c r="N324" s="22">
        <v>1</v>
      </c>
      <c r="O324" s="21" t="s">
        <v>163</v>
      </c>
      <c r="P324" s="21" t="s">
        <v>139</v>
      </c>
      <c r="Q324" s="21" t="s">
        <v>770</v>
      </c>
      <c r="R324" s="24">
        <v>89450303</v>
      </c>
      <c r="S324" s="21"/>
      <c r="T324" s="21"/>
    </row>
    <row r="325" spans="1:20" x14ac:dyDescent="0.2">
      <c r="A325" s="21">
        <v>323</v>
      </c>
      <c r="B325" s="21" t="s">
        <v>771</v>
      </c>
      <c r="C325" s="21" t="s">
        <v>136</v>
      </c>
      <c r="D325" s="23">
        <v>5755263</v>
      </c>
      <c r="E325" s="22">
        <v>1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 t="s">
        <v>137</v>
      </c>
      <c r="N325" s="22">
        <v>1</v>
      </c>
      <c r="O325" s="21" t="s">
        <v>142</v>
      </c>
      <c r="P325" s="21" t="s">
        <v>151</v>
      </c>
      <c r="Q325" s="21" t="s">
        <v>772</v>
      </c>
      <c r="R325" s="24">
        <v>70115464</v>
      </c>
      <c r="S325" s="21"/>
      <c r="T325" s="21"/>
    </row>
    <row r="326" spans="1:20" x14ac:dyDescent="0.2">
      <c r="A326" s="21">
        <v>324</v>
      </c>
      <c r="B326" s="21" t="s">
        <v>773</v>
      </c>
      <c r="C326" s="21" t="s">
        <v>136</v>
      </c>
      <c r="D326" s="23">
        <v>3868826</v>
      </c>
      <c r="E326" s="22">
        <v>1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 t="s">
        <v>137</v>
      </c>
      <c r="N326" s="22">
        <v>1</v>
      </c>
      <c r="O326" s="21" t="s">
        <v>174</v>
      </c>
      <c r="P326" s="21" t="s">
        <v>175</v>
      </c>
      <c r="Q326" s="21" t="s">
        <v>1195</v>
      </c>
      <c r="R326" s="24">
        <v>99008478</v>
      </c>
      <c r="S326" s="21"/>
      <c r="T326" s="21"/>
    </row>
    <row r="327" spans="1:20" x14ac:dyDescent="0.2">
      <c r="A327" s="21">
        <v>325</v>
      </c>
      <c r="B327" s="21" t="s">
        <v>774</v>
      </c>
      <c r="C327" s="21" t="s">
        <v>136</v>
      </c>
      <c r="D327" s="23">
        <v>5930901</v>
      </c>
      <c r="E327" s="22">
        <v>1</v>
      </c>
      <c r="F327" s="22">
        <v>0</v>
      </c>
      <c r="G327" s="22">
        <v>0</v>
      </c>
      <c r="H327" s="22">
        <v>0</v>
      </c>
      <c r="I327" s="22">
        <v>1</v>
      </c>
      <c r="J327" s="22">
        <v>1</v>
      </c>
      <c r="K327" s="22">
        <v>0</v>
      </c>
      <c r="L327" s="22">
        <v>0</v>
      </c>
      <c r="M327" s="22" t="s">
        <v>137</v>
      </c>
      <c r="N327" s="22">
        <v>3</v>
      </c>
      <c r="O327" s="21" t="s">
        <v>142</v>
      </c>
      <c r="P327" s="21" t="s">
        <v>143</v>
      </c>
      <c r="Q327" s="21" t="s">
        <v>775</v>
      </c>
      <c r="R327" s="24">
        <v>77007071</v>
      </c>
      <c r="S327" s="21"/>
      <c r="T327" s="21"/>
    </row>
    <row r="328" spans="1:20" x14ac:dyDescent="0.2">
      <c r="A328" s="21">
        <v>326</v>
      </c>
      <c r="B328" s="21" t="s">
        <v>776</v>
      </c>
      <c r="C328" s="21" t="s">
        <v>136</v>
      </c>
      <c r="D328" s="23">
        <v>5982987</v>
      </c>
      <c r="E328" s="22">
        <v>1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 t="s">
        <v>137</v>
      </c>
      <c r="N328" s="22">
        <v>1</v>
      </c>
      <c r="O328" s="21" t="s">
        <v>142</v>
      </c>
      <c r="P328" s="21" t="s">
        <v>151</v>
      </c>
      <c r="Q328" s="21" t="s">
        <v>777</v>
      </c>
      <c r="R328" s="24">
        <v>80506666</v>
      </c>
      <c r="S328" s="21"/>
      <c r="T328" s="21"/>
    </row>
    <row r="329" spans="1:20" x14ac:dyDescent="0.2">
      <c r="A329" s="21">
        <v>327</v>
      </c>
      <c r="B329" s="21" t="s">
        <v>778</v>
      </c>
      <c r="C329" s="21" t="s">
        <v>136</v>
      </c>
      <c r="D329" s="23">
        <v>5979714</v>
      </c>
      <c r="E329" s="22">
        <v>1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 t="s">
        <v>137</v>
      </c>
      <c r="N329" s="22">
        <v>1</v>
      </c>
      <c r="O329" s="21" t="s">
        <v>142</v>
      </c>
      <c r="P329" s="21" t="s">
        <v>180</v>
      </c>
      <c r="Q329" s="21" t="s">
        <v>779</v>
      </c>
      <c r="R329" s="24">
        <v>77127772</v>
      </c>
      <c r="S329" s="21"/>
      <c r="T329" s="21"/>
    </row>
    <row r="330" spans="1:20" x14ac:dyDescent="0.2">
      <c r="A330" s="21">
        <v>328</v>
      </c>
      <c r="B330" s="21" t="s">
        <v>780</v>
      </c>
      <c r="C330" s="21" t="s">
        <v>136</v>
      </c>
      <c r="D330" s="23">
        <v>5630991</v>
      </c>
      <c r="E330" s="22">
        <v>1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1</v>
      </c>
      <c r="L330" s="22">
        <v>1</v>
      </c>
      <c r="M330" s="22" t="s">
        <v>137</v>
      </c>
      <c r="N330" s="22">
        <v>3</v>
      </c>
      <c r="O330" s="21" t="s">
        <v>142</v>
      </c>
      <c r="P330" s="21" t="s">
        <v>151</v>
      </c>
      <c r="Q330" s="21" t="s">
        <v>1289</v>
      </c>
      <c r="R330" s="24" t="s">
        <v>781</v>
      </c>
      <c r="S330" s="21"/>
      <c r="T330" s="21"/>
    </row>
    <row r="331" spans="1:20" x14ac:dyDescent="0.2">
      <c r="A331" s="21">
        <v>329</v>
      </c>
      <c r="B331" s="21" t="s">
        <v>1067</v>
      </c>
      <c r="C331" s="21" t="s">
        <v>136</v>
      </c>
      <c r="D331" s="23">
        <v>5982634</v>
      </c>
      <c r="E331" s="22">
        <v>1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 t="s">
        <v>137</v>
      </c>
      <c r="N331" s="22">
        <v>1</v>
      </c>
      <c r="O331" s="21" t="s">
        <v>142</v>
      </c>
      <c r="P331" s="21" t="s">
        <v>171</v>
      </c>
      <c r="Q331" s="21" t="s">
        <v>782</v>
      </c>
      <c r="R331" s="24">
        <v>96656612</v>
      </c>
      <c r="S331" s="21"/>
      <c r="T331" s="21"/>
    </row>
    <row r="332" spans="1:20" x14ac:dyDescent="0.2">
      <c r="A332" s="21">
        <v>330</v>
      </c>
      <c r="B332" s="21" t="s">
        <v>783</v>
      </c>
      <c r="C332" s="21" t="s">
        <v>136</v>
      </c>
      <c r="D332" s="23">
        <v>5927625</v>
      </c>
      <c r="E332" s="22">
        <v>1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 t="s">
        <v>137</v>
      </c>
      <c r="N332" s="22">
        <v>1</v>
      </c>
      <c r="O332" s="21" t="s">
        <v>142</v>
      </c>
      <c r="P332" s="21" t="s">
        <v>151</v>
      </c>
      <c r="Q332" s="21" t="s">
        <v>784</v>
      </c>
      <c r="R332" s="24">
        <v>99901410</v>
      </c>
      <c r="S332" s="21"/>
      <c r="T332" s="21"/>
    </row>
    <row r="333" spans="1:20" x14ac:dyDescent="0.2">
      <c r="A333" s="21">
        <v>331</v>
      </c>
      <c r="B333" s="21" t="s">
        <v>785</v>
      </c>
      <c r="C333" s="21" t="s">
        <v>136</v>
      </c>
      <c r="D333" s="23">
        <v>5987997</v>
      </c>
      <c r="E333" s="22">
        <v>1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 t="s">
        <v>137</v>
      </c>
      <c r="N333" s="22">
        <v>1</v>
      </c>
      <c r="O333" s="21" t="s">
        <v>142</v>
      </c>
      <c r="P333" s="21" t="s">
        <v>143</v>
      </c>
      <c r="Q333" s="21" t="s">
        <v>786</v>
      </c>
      <c r="R333" s="24">
        <v>99118438</v>
      </c>
      <c r="S333" s="21"/>
      <c r="T333" s="21"/>
    </row>
    <row r="334" spans="1:20" x14ac:dyDescent="0.2">
      <c r="A334" s="21">
        <v>332</v>
      </c>
      <c r="B334" s="21" t="s">
        <v>787</v>
      </c>
      <c r="C334" s="21" t="s">
        <v>136</v>
      </c>
      <c r="D334" s="23">
        <v>6026923</v>
      </c>
      <c r="E334" s="22">
        <v>1</v>
      </c>
      <c r="F334" s="22">
        <v>1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 t="s">
        <v>137</v>
      </c>
      <c r="N334" s="22">
        <v>2</v>
      </c>
      <c r="O334" s="21" t="s">
        <v>142</v>
      </c>
      <c r="P334" s="21" t="s">
        <v>151</v>
      </c>
      <c r="Q334" s="21" t="s">
        <v>788</v>
      </c>
      <c r="R334" s="24">
        <v>77440990</v>
      </c>
      <c r="S334" s="21" t="s">
        <v>1625</v>
      </c>
      <c r="T334" s="21" t="s">
        <v>1626</v>
      </c>
    </row>
    <row r="335" spans="1:20" x14ac:dyDescent="0.2">
      <c r="A335" s="21">
        <v>333</v>
      </c>
      <c r="B335" s="21" t="s">
        <v>789</v>
      </c>
      <c r="C335" s="21" t="s">
        <v>136</v>
      </c>
      <c r="D335" s="23">
        <v>5784662</v>
      </c>
      <c r="E335" s="22">
        <v>1</v>
      </c>
      <c r="F335" s="22">
        <v>0</v>
      </c>
      <c r="G335" s="22">
        <v>0</v>
      </c>
      <c r="H335" s="22">
        <v>0</v>
      </c>
      <c r="I335" s="22">
        <v>1</v>
      </c>
      <c r="J335" s="22">
        <v>1</v>
      </c>
      <c r="K335" s="22">
        <v>0</v>
      </c>
      <c r="L335" s="22">
        <v>0</v>
      </c>
      <c r="M335" s="22" t="s">
        <v>137</v>
      </c>
      <c r="N335" s="22">
        <v>3</v>
      </c>
      <c r="O335" s="21" t="s">
        <v>142</v>
      </c>
      <c r="P335" s="21" t="s">
        <v>151</v>
      </c>
      <c r="Q335" s="21" t="s">
        <v>790</v>
      </c>
      <c r="R335" s="24" t="s">
        <v>791</v>
      </c>
      <c r="S335" s="21"/>
      <c r="T335" s="21"/>
    </row>
    <row r="336" spans="1:20" x14ac:dyDescent="0.2">
      <c r="A336" s="21">
        <v>334</v>
      </c>
      <c r="B336" s="21" t="s">
        <v>1264</v>
      </c>
      <c r="C336" s="21" t="s">
        <v>136</v>
      </c>
      <c r="D336" s="23">
        <v>5959489</v>
      </c>
      <c r="E336" s="22">
        <v>1</v>
      </c>
      <c r="F336" s="22">
        <v>1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 t="s">
        <v>137</v>
      </c>
      <c r="N336" s="22">
        <v>2</v>
      </c>
      <c r="O336" s="21" t="s">
        <v>142</v>
      </c>
      <c r="P336" s="21" t="s">
        <v>171</v>
      </c>
      <c r="Q336" s="21" t="s">
        <v>792</v>
      </c>
      <c r="R336" s="24">
        <v>70004004</v>
      </c>
      <c r="S336" s="21"/>
      <c r="T336" s="21"/>
    </row>
    <row r="337" spans="1:20" x14ac:dyDescent="0.2">
      <c r="A337" s="21">
        <v>335</v>
      </c>
      <c r="B337" s="21" t="s">
        <v>793</v>
      </c>
      <c r="C337" s="21" t="s">
        <v>136</v>
      </c>
      <c r="D337" s="23">
        <v>5963834</v>
      </c>
      <c r="E337" s="22">
        <v>1</v>
      </c>
      <c r="F337" s="22">
        <v>1</v>
      </c>
      <c r="G337" s="22">
        <v>1</v>
      </c>
      <c r="H337" s="22">
        <v>0</v>
      </c>
      <c r="I337" s="22">
        <v>1</v>
      </c>
      <c r="J337" s="22">
        <v>1</v>
      </c>
      <c r="K337" s="22">
        <v>0</v>
      </c>
      <c r="L337" s="22">
        <v>0</v>
      </c>
      <c r="M337" s="22" t="s">
        <v>137</v>
      </c>
      <c r="N337" s="22">
        <v>5</v>
      </c>
      <c r="O337" s="21" t="s">
        <v>142</v>
      </c>
      <c r="P337" s="21" t="s">
        <v>151</v>
      </c>
      <c r="Q337" s="21" t="s">
        <v>1499</v>
      </c>
      <c r="R337" s="24">
        <v>70002062</v>
      </c>
      <c r="S337" s="21" t="s">
        <v>1571</v>
      </c>
      <c r="T337" s="21" t="s">
        <v>1572</v>
      </c>
    </row>
    <row r="338" spans="1:20" x14ac:dyDescent="0.2">
      <c r="A338" s="21">
        <v>336</v>
      </c>
      <c r="B338" s="21" t="s">
        <v>794</v>
      </c>
      <c r="C338" s="21" t="s">
        <v>136</v>
      </c>
      <c r="D338" s="23">
        <v>5966418</v>
      </c>
      <c r="E338" s="22">
        <v>1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 t="s">
        <v>137</v>
      </c>
      <c r="N338" s="22">
        <v>1</v>
      </c>
      <c r="O338" s="21" t="s">
        <v>142</v>
      </c>
      <c r="P338" s="21" t="s">
        <v>151</v>
      </c>
      <c r="Q338" s="21" t="s">
        <v>1140</v>
      </c>
      <c r="R338" s="24" t="s">
        <v>795</v>
      </c>
      <c r="S338" s="21"/>
      <c r="T338" s="21"/>
    </row>
    <row r="339" spans="1:20" x14ac:dyDescent="0.2">
      <c r="A339" s="21">
        <v>337</v>
      </c>
      <c r="B339" s="21" t="s">
        <v>796</v>
      </c>
      <c r="C339" s="21" t="s">
        <v>136</v>
      </c>
      <c r="D339" s="23">
        <v>6027636</v>
      </c>
      <c r="E339" s="22">
        <v>1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 t="s">
        <v>137</v>
      </c>
      <c r="N339" s="22">
        <v>1</v>
      </c>
      <c r="O339" s="21" t="s">
        <v>142</v>
      </c>
      <c r="P339" s="21" t="s">
        <v>289</v>
      </c>
      <c r="Q339" s="21" t="s">
        <v>797</v>
      </c>
      <c r="R339" s="24">
        <v>77211717</v>
      </c>
      <c r="S339" s="21"/>
      <c r="T339" s="21"/>
    </row>
    <row r="340" spans="1:20" x14ac:dyDescent="0.2">
      <c r="A340" s="21">
        <v>338</v>
      </c>
      <c r="B340" s="21" t="s">
        <v>798</v>
      </c>
      <c r="C340" s="21" t="s">
        <v>136</v>
      </c>
      <c r="D340" s="23">
        <v>6028322</v>
      </c>
      <c r="E340" s="22">
        <v>1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 t="s">
        <v>137</v>
      </c>
      <c r="N340" s="22">
        <v>1</v>
      </c>
      <c r="O340" s="21" t="s">
        <v>142</v>
      </c>
      <c r="P340" s="21" t="s">
        <v>171</v>
      </c>
      <c r="Q340" s="21" t="s">
        <v>799</v>
      </c>
      <c r="R340" s="24">
        <v>0</v>
      </c>
      <c r="S340" s="21"/>
      <c r="T340" s="21"/>
    </row>
    <row r="341" spans="1:20" x14ac:dyDescent="0.2">
      <c r="A341" s="21">
        <v>339</v>
      </c>
      <c r="B341" s="21" t="s">
        <v>800</v>
      </c>
      <c r="C341" s="21" t="s">
        <v>136</v>
      </c>
      <c r="D341" s="23">
        <v>6035957</v>
      </c>
      <c r="E341" s="22">
        <v>1</v>
      </c>
      <c r="F341" s="22">
        <v>0</v>
      </c>
      <c r="G341" s="22">
        <v>0</v>
      </c>
      <c r="H341" s="22">
        <v>0</v>
      </c>
      <c r="I341" s="22">
        <v>1</v>
      </c>
      <c r="J341" s="22">
        <v>1</v>
      </c>
      <c r="K341" s="22">
        <v>0</v>
      </c>
      <c r="L341" s="22">
        <v>0</v>
      </c>
      <c r="M341" s="22" t="s">
        <v>137</v>
      </c>
      <c r="N341" s="22">
        <v>3</v>
      </c>
      <c r="O341" s="21" t="s">
        <v>142</v>
      </c>
      <c r="P341" s="21" t="s">
        <v>143</v>
      </c>
      <c r="Q341" s="21" t="s">
        <v>801</v>
      </c>
      <c r="R341" s="21">
        <v>99177628</v>
      </c>
      <c r="S341" s="21"/>
      <c r="T341" s="21"/>
    </row>
    <row r="342" spans="1:20" x14ac:dyDescent="0.2">
      <c r="A342" s="21">
        <v>340</v>
      </c>
      <c r="B342" s="21" t="s">
        <v>802</v>
      </c>
      <c r="C342" s="21" t="s">
        <v>136</v>
      </c>
      <c r="D342" s="23">
        <v>6049923</v>
      </c>
      <c r="E342" s="22">
        <v>1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 t="s">
        <v>137</v>
      </c>
      <c r="N342" s="22">
        <v>1</v>
      </c>
      <c r="O342" s="21" t="s">
        <v>142</v>
      </c>
      <c r="P342" s="21" t="s">
        <v>151</v>
      </c>
      <c r="Q342" s="21" t="s">
        <v>803</v>
      </c>
      <c r="R342" s="24">
        <v>0</v>
      </c>
      <c r="S342" s="21"/>
      <c r="T342" s="21"/>
    </row>
    <row r="343" spans="1:20" x14ac:dyDescent="0.2">
      <c r="A343" s="21">
        <v>341</v>
      </c>
      <c r="B343" s="21" t="s">
        <v>804</v>
      </c>
      <c r="C343" s="21" t="s">
        <v>136</v>
      </c>
      <c r="D343" s="23">
        <v>5927927</v>
      </c>
      <c r="E343" s="22">
        <v>1</v>
      </c>
      <c r="F343" s="22">
        <v>0</v>
      </c>
      <c r="G343" s="22">
        <v>0</v>
      </c>
      <c r="H343" s="22">
        <v>0</v>
      </c>
      <c r="I343" s="22">
        <v>0</v>
      </c>
      <c r="J343" s="22">
        <v>1</v>
      </c>
      <c r="K343" s="22">
        <v>0</v>
      </c>
      <c r="L343" s="22">
        <v>0</v>
      </c>
      <c r="M343" s="22" t="s">
        <v>137</v>
      </c>
      <c r="N343" s="22">
        <v>2</v>
      </c>
      <c r="O343" s="21" t="s">
        <v>142</v>
      </c>
      <c r="P343" s="21" t="s">
        <v>147</v>
      </c>
      <c r="Q343" s="21" t="s">
        <v>805</v>
      </c>
      <c r="R343" s="21">
        <v>99616006</v>
      </c>
      <c r="S343" s="21" t="s">
        <v>1731</v>
      </c>
      <c r="T343" s="21" t="s">
        <v>1732</v>
      </c>
    </row>
    <row r="344" spans="1:20" x14ac:dyDescent="0.2">
      <c r="A344" s="21">
        <v>342</v>
      </c>
      <c r="B344" s="21" t="s">
        <v>806</v>
      </c>
      <c r="C344" s="21" t="s">
        <v>136</v>
      </c>
      <c r="D344" s="23">
        <v>6031188</v>
      </c>
      <c r="E344" s="22">
        <v>1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 t="s">
        <v>137</v>
      </c>
      <c r="N344" s="22">
        <v>1</v>
      </c>
      <c r="O344" s="21" t="s">
        <v>142</v>
      </c>
      <c r="P344" s="21" t="s">
        <v>171</v>
      </c>
      <c r="Q344" s="21" t="s">
        <v>807</v>
      </c>
      <c r="R344" s="24">
        <v>77110077</v>
      </c>
      <c r="S344" s="21"/>
      <c r="T344" s="21"/>
    </row>
    <row r="345" spans="1:20" x14ac:dyDescent="0.2">
      <c r="A345" s="21">
        <v>343</v>
      </c>
      <c r="B345" s="21" t="s">
        <v>808</v>
      </c>
      <c r="C345" s="21" t="s">
        <v>136</v>
      </c>
      <c r="D345" s="23">
        <v>5982111</v>
      </c>
      <c r="E345" s="22">
        <v>1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 t="s">
        <v>137</v>
      </c>
      <c r="N345" s="22">
        <v>1</v>
      </c>
      <c r="O345" s="21" t="s">
        <v>142</v>
      </c>
      <c r="P345" s="21" t="s">
        <v>171</v>
      </c>
      <c r="Q345" s="21" t="s">
        <v>809</v>
      </c>
      <c r="R345" s="24">
        <v>70113434</v>
      </c>
      <c r="S345" s="21"/>
      <c r="T345" s="21"/>
    </row>
    <row r="346" spans="1:20" x14ac:dyDescent="0.2">
      <c r="A346" s="21">
        <v>344</v>
      </c>
      <c r="B346" s="21" t="s">
        <v>810</v>
      </c>
      <c r="C346" s="21" t="s">
        <v>136</v>
      </c>
      <c r="D346" s="23">
        <v>6037534</v>
      </c>
      <c r="E346" s="22">
        <v>1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 t="s">
        <v>137</v>
      </c>
      <c r="N346" s="22">
        <v>1</v>
      </c>
      <c r="O346" s="21" t="s">
        <v>142</v>
      </c>
      <c r="P346" s="21" t="s">
        <v>147</v>
      </c>
      <c r="Q346" s="21" t="s">
        <v>811</v>
      </c>
      <c r="R346" s="24">
        <v>91009590</v>
      </c>
      <c r="S346" s="21"/>
      <c r="T346" s="21"/>
    </row>
    <row r="347" spans="1:20" x14ac:dyDescent="0.2">
      <c r="A347" s="21">
        <v>345</v>
      </c>
      <c r="B347" s="21" t="s">
        <v>812</v>
      </c>
      <c r="C347" s="21" t="s">
        <v>136</v>
      </c>
      <c r="D347" s="23">
        <v>6014402</v>
      </c>
      <c r="E347" s="22">
        <v>1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 t="s">
        <v>137</v>
      </c>
      <c r="N347" s="22">
        <v>1</v>
      </c>
      <c r="O347" s="21" t="s">
        <v>142</v>
      </c>
      <c r="P347" s="21" t="s">
        <v>143</v>
      </c>
      <c r="Q347" s="21" t="s">
        <v>813</v>
      </c>
      <c r="R347" s="24" t="s">
        <v>814</v>
      </c>
      <c r="S347" s="21"/>
      <c r="T347" s="21"/>
    </row>
    <row r="348" spans="1:20" x14ac:dyDescent="0.2">
      <c r="A348" s="21">
        <v>346</v>
      </c>
      <c r="B348" s="21" t="s">
        <v>815</v>
      </c>
      <c r="C348" s="21" t="s">
        <v>136</v>
      </c>
      <c r="D348" s="23">
        <v>6042651</v>
      </c>
      <c r="E348" s="22">
        <v>1</v>
      </c>
      <c r="F348" s="22">
        <v>0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 t="s">
        <v>137</v>
      </c>
      <c r="N348" s="22">
        <v>1</v>
      </c>
      <c r="O348" s="21" t="s">
        <v>142</v>
      </c>
      <c r="P348" s="21" t="s">
        <v>180</v>
      </c>
      <c r="Q348" s="21" t="s">
        <v>1500</v>
      </c>
      <c r="R348" s="24">
        <v>70118880</v>
      </c>
      <c r="S348" s="21"/>
      <c r="T348" s="21"/>
    </row>
    <row r="349" spans="1:20" x14ac:dyDescent="0.2">
      <c r="A349" s="21">
        <v>347</v>
      </c>
      <c r="B349" s="21" t="s">
        <v>816</v>
      </c>
      <c r="C349" s="21" t="s">
        <v>136</v>
      </c>
      <c r="D349" s="23">
        <v>6007864</v>
      </c>
      <c r="E349" s="22">
        <v>1</v>
      </c>
      <c r="F349" s="22">
        <v>1</v>
      </c>
      <c r="G349" s="22">
        <v>1</v>
      </c>
      <c r="H349" s="22">
        <v>0</v>
      </c>
      <c r="I349" s="22">
        <v>1</v>
      </c>
      <c r="J349" s="22">
        <v>1</v>
      </c>
      <c r="K349" s="22">
        <v>1</v>
      </c>
      <c r="L349" s="22">
        <v>0</v>
      </c>
      <c r="M349" s="22" t="s">
        <v>137</v>
      </c>
      <c r="N349" s="22">
        <v>6</v>
      </c>
      <c r="O349" s="21" t="s">
        <v>142</v>
      </c>
      <c r="P349" s="21" t="s">
        <v>151</v>
      </c>
      <c r="Q349" s="21" t="s">
        <v>817</v>
      </c>
      <c r="R349" s="24">
        <v>75579999</v>
      </c>
      <c r="S349" s="21"/>
      <c r="T349" s="21"/>
    </row>
    <row r="350" spans="1:20" x14ac:dyDescent="0.2">
      <c r="A350" s="21">
        <v>348</v>
      </c>
      <c r="B350" s="21" t="s">
        <v>818</v>
      </c>
      <c r="C350" s="21" t="s">
        <v>136</v>
      </c>
      <c r="D350" s="23">
        <v>5981832</v>
      </c>
      <c r="E350" s="22">
        <v>1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 t="s">
        <v>137</v>
      </c>
      <c r="N350" s="22">
        <v>1</v>
      </c>
      <c r="O350" s="21" t="s">
        <v>142</v>
      </c>
      <c r="P350" s="21" t="s">
        <v>180</v>
      </c>
      <c r="Q350" s="21" t="s">
        <v>819</v>
      </c>
      <c r="R350" s="24" t="s">
        <v>820</v>
      </c>
      <c r="S350" s="21"/>
      <c r="T350" s="21"/>
    </row>
    <row r="351" spans="1:20" x14ac:dyDescent="0.2">
      <c r="A351" s="21">
        <v>349</v>
      </c>
      <c r="B351" s="21" t="s">
        <v>821</v>
      </c>
      <c r="C351" s="21" t="s">
        <v>136</v>
      </c>
      <c r="D351" s="23">
        <v>5971616</v>
      </c>
      <c r="E351" s="22">
        <v>1</v>
      </c>
      <c r="F351" s="22">
        <v>0</v>
      </c>
      <c r="G351" s="22">
        <v>0</v>
      </c>
      <c r="H351" s="22">
        <v>0</v>
      </c>
      <c r="I351" s="22">
        <v>1</v>
      </c>
      <c r="J351" s="22">
        <v>1</v>
      </c>
      <c r="K351" s="22">
        <v>0</v>
      </c>
      <c r="L351" s="22">
        <v>0</v>
      </c>
      <c r="M351" s="22" t="s">
        <v>137</v>
      </c>
      <c r="N351" s="22">
        <v>3</v>
      </c>
      <c r="O351" s="21" t="s">
        <v>142</v>
      </c>
      <c r="P351" s="21" t="s">
        <v>147</v>
      </c>
      <c r="Q351" s="21" t="s">
        <v>1161</v>
      </c>
      <c r="R351" s="24" t="s">
        <v>822</v>
      </c>
      <c r="S351" s="21"/>
      <c r="T351" s="21"/>
    </row>
    <row r="352" spans="1:20" x14ac:dyDescent="0.2">
      <c r="A352" s="21">
        <v>350</v>
      </c>
      <c r="B352" s="21" t="s">
        <v>823</v>
      </c>
      <c r="C352" s="21" t="s">
        <v>136</v>
      </c>
      <c r="D352" s="23">
        <v>6020054</v>
      </c>
      <c r="E352" s="22">
        <v>1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 t="s">
        <v>137</v>
      </c>
      <c r="N352" s="22">
        <v>1</v>
      </c>
      <c r="O352" s="21" t="s">
        <v>142</v>
      </c>
      <c r="P352" s="21" t="s">
        <v>147</v>
      </c>
      <c r="Q352" s="21" t="s">
        <v>1103</v>
      </c>
      <c r="R352" s="24">
        <v>99113290</v>
      </c>
      <c r="S352" s="21"/>
      <c r="T352" s="21"/>
    </row>
    <row r="353" spans="1:20" x14ac:dyDescent="0.2">
      <c r="A353" s="21">
        <v>351</v>
      </c>
      <c r="B353" s="21" t="s">
        <v>824</v>
      </c>
      <c r="C353" s="21" t="s">
        <v>136</v>
      </c>
      <c r="D353" s="23">
        <v>6061257</v>
      </c>
      <c r="E353" s="22">
        <v>1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 t="s">
        <v>137</v>
      </c>
      <c r="N353" s="22">
        <v>1</v>
      </c>
      <c r="O353" s="21" t="s">
        <v>142</v>
      </c>
      <c r="P353" s="21" t="s">
        <v>151</v>
      </c>
      <c r="Q353" s="21" t="s">
        <v>1290</v>
      </c>
      <c r="R353" s="24">
        <v>99095096</v>
      </c>
      <c r="S353" s="21"/>
      <c r="T353" s="21"/>
    </row>
    <row r="354" spans="1:20" x14ac:dyDescent="0.2">
      <c r="A354" s="21">
        <v>352</v>
      </c>
      <c r="B354" s="21" t="s">
        <v>825</v>
      </c>
      <c r="C354" s="21" t="s">
        <v>136</v>
      </c>
      <c r="D354" s="23">
        <v>6069177</v>
      </c>
      <c r="E354" s="22">
        <v>1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 t="s">
        <v>137</v>
      </c>
      <c r="N354" s="22">
        <v>1</v>
      </c>
      <c r="O354" s="21" t="s">
        <v>142</v>
      </c>
      <c r="P354" s="21" t="s">
        <v>151</v>
      </c>
      <c r="Q354" s="21" t="s">
        <v>826</v>
      </c>
      <c r="R354" s="24">
        <v>70003355</v>
      </c>
      <c r="S354" s="21"/>
      <c r="T354" s="21"/>
    </row>
    <row r="355" spans="1:20" x14ac:dyDescent="0.2">
      <c r="A355" s="21">
        <v>353</v>
      </c>
      <c r="B355" s="21" t="s">
        <v>827</v>
      </c>
      <c r="C355" s="21" t="s">
        <v>377</v>
      </c>
      <c r="D355" s="23">
        <v>6060854</v>
      </c>
      <c r="E355" s="22">
        <v>1</v>
      </c>
      <c r="F355" s="22">
        <v>1</v>
      </c>
      <c r="G355" s="22">
        <v>1</v>
      </c>
      <c r="H355" s="22">
        <v>0</v>
      </c>
      <c r="I355" s="22">
        <v>0</v>
      </c>
      <c r="J355" s="22">
        <v>0</v>
      </c>
      <c r="K355" s="22">
        <v>1</v>
      </c>
      <c r="L355" s="22">
        <v>1</v>
      </c>
      <c r="M355" s="22" t="s">
        <v>137</v>
      </c>
      <c r="N355" s="22">
        <v>5</v>
      </c>
      <c r="O355" s="21" t="s">
        <v>142</v>
      </c>
      <c r="P355" s="21" t="s">
        <v>151</v>
      </c>
      <c r="Q355" s="21" t="s">
        <v>828</v>
      </c>
      <c r="R355" s="24">
        <v>77090077</v>
      </c>
      <c r="S355" s="21" t="s">
        <v>1733</v>
      </c>
      <c r="T355" s="21" t="s">
        <v>1734</v>
      </c>
    </row>
    <row r="356" spans="1:20" x14ac:dyDescent="0.2">
      <c r="A356" s="21">
        <v>354</v>
      </c>
      <c r="B356" s="21" t="s">
        <v>829</v>
      </c>
      <c r="C356" s="21" t="s">
        <v>136</v>
      </c>
      <c r="D356" s="23">
        <v>6063357</v>
      </c>
      <c r="E356" s="22">
        <v>1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1</v>
      </c>
      <c r="L356" s="22">
        <v>0</v>
      </c>
      <c r="M356" s="22" t="s">
        <v>137</v>
      </c>
      <c r="N356" s="22">
        <v>2</v>
      </c>
      <c r="O356" s="21" t="s">
        <v>142</v>
      </c>
      <c r="P356" s="21" t="s">
        <v>147</v>
      </c>
      <c r="Q356" s="21" t="s">
        <v>1779</v>
      </c>
      <c r="R356" s="24" t="s">
        <v>830</v>
      </c>
      <c r="S356" s="21"/>
      <c r="T356" s="21"/>
    </row>
    <row r="357" spans="1:20" x14ac:dyDescent="0.2">
      <c r="A357" s="21">
        <v>355</v>
      </c>
      <c r="B357" s="21" t="s">
        <v>831</v>
      </c>
      <c r="C357" s="21" t="s">
        <v>136</v>
      </c>
      <c r="D357" s="23">
        <v>6027288</v>
      </c>
      <c r="E357" s="22">
        <v>1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1</v>
      </c>
      <c r="L357" s="22">
        <v>0</v>
      </c>
      <c r="M357" s="22" t="s">
        <v>137</v>
      </c>
      <c r="N357" s="22">
        <v>2</v>
      </c>
      <c r="O357" s="21" t="s">
        <v>142</v>
      </c>
      <c r="P357" s="21" t="s">
        <v>143</v>
      </c>
      <c r="Q357" s="21" t="s">
        <v>1291</v>
      </c>
      <c r="R357" s="24">
        <v>70121155</v>
      </c>
      <c r="S357" s="21"/>
      <c r="T357" s="21"/>
    </row>
    <row r="358" spans="1:20" x14ac:dyDescent="0.2">
      <c r="A358" s="21">
        <v>356</v>
      </c>
      <c r="B358" s="21" t="s">
        <v>1087</v>
      </c>
      <c r="C358" s="21" t="s">
        <v>136</v>
      </c>
      <c r="D358" s="23">
        <v>6052363</v>
      </c>
      <c r="E358" s="22">
        <v>1</v>
      </c>
      <c r="F358" s="22">
        <v>0</v>
      </c>
      <c r="G358" s="22">
        <v>0</v>
      </c>
      <c r="H358" s="22">
        <v>0</v>
      </c>
      <c r="I358" s="22">
        <v>1</v>
      </c>
      <c r="J358" s="22">
        <v>1</v>
      </c>
      <c r="K358" s="22">
        <v>1</v>
      </c>
      <c r="L358" s="22">
        <v>0</v>
      </c>
      <c r="M358" s="22" t="s">
        <v>137</v>
      </c>
      <c r="N358" s="22">
        <v>4</v>
      </c>
      <c r="O358" s="21" t="s">
        <v>142</v>
      </c>
      <c r="P358" s="21" t="s">
        <v>151</v>
      </c>
      <c r="Q358" s="21" t="s">
        <v>1057</v>
      </c>
      <c r="R358" s="29" t="s">
        <v>1154</v>
      </c>
      <c r="S358" s="21" t="s">
        <v>1735</v>
      </c>
      <c r="T358" s="21" t="s">
        <v>1736</v>
      </c>
    </row>
    <row r="359" spans="1:20" x14ac:dyDescent="0.2">
      <c r="A359" s="21">
        <v>357</v>
      </c>
      <c r="B359" s="21" t="s">
        <v>832</v>
      </c>
      <c r="C359" s="21" t="s">
        <v>136</v>
      </c>
      <c r="D359" s="23">
        <v>6051162</v>
      </c>
      <c r="E359" s="22">
        <v>1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1</v>
      </c>
      <c r="L359" s="22">
        <v>0</v>
      </c>
      <c r="M359" s="22" t="s">
        <v>137</v>
      </c>
      <c r="N359" s="22">
        <v>2</v>
      </c>
      <c r="O359" s="21" t="s">
        <v>142</v>
      </c>
      <c r="P359" s="21" t="s">
        <v>151</v>
      </c>
      <c r="Q359" s="21" t="s">
        <v>1162</v>
      </c>
      <c r="R359" s="24">
        <v>75778085</v>
      </c>
      <c r="S359" s="21"/>
      <c r="T359" s="21"/>
    </row>
    <row r="360" spans="1:20" x14ac:dyDescent="0.2">
      <c r="A360" s="21">
        <v>358</v>
      </c>
      <c r="B360" s="21" t="s">
        <v>833</v>
      </c>
      <c r="C360" s="21" t="s">
        <v>136</v>
      </c>
      <c r="D360" s="23">
        <v>5958652</v>
      </c>
      <c r="E360" s="22">
        <v>1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 t="s">
        <v>137</v>
      </c>
      <c r="N360" s="22">
        <v>1</v>
      </c>
      <c r="O360" s="21" t="s">
        <v>142</v>
      </c>
      <c r="P360" s="21" t="s">
        <v>143</v>
      </c>
      <c r="Q360" s="21" t="s">
        <v>1539</v>
      </c>
      <c r="R360" s="29" t="s">
        <v>1540</v>
      </c>
      <c r="S360" s="21"/>
      <c r="T360" s="21"/>
    </row>
    <row r="361" spans="1:20" x14ac:dyDescent="0.2">
      <c r="A361" s="21">
        <v>359</v>
      </c>
      <c r="B361" s="21" t="s">
        <v>1655</v>
      </c>
      <c r="C361" s="21" t="s">
        <v>136</v>
      </c>
      <c r="D361" s="23">
        <v>5557364</v>
      </c>
      <c r="E361" s="22">
        <v>1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 t="s">
        <v>137</v>
      </c>
      <c r="N361" s="22">
        <v>1</v>
      </c>
      <c r="O361" s="21" t="s">
        <v>142</v>
      </c>
      <c r="P361" s="21" t="s">
        <v>147</v>
      </c>
      <c r="Q361" s="21" t="s">
        <v>1687</v>
      </c>
      <c r="R361" s="24">
        <v>88102641</v>
      </c>
      <c r="S361" s="21"/>
      <c r="T361" s="21"/>
    </row>
    <row r="362" spans="1:20" x14ac:dyDescent="0.2">
      <c r="A362" s="21">
        <v>360</v>
      </c>
      <c r="B362" s="21" t="s">
        <v>834</v>
      </c>
      <c r="C362" s="21" t="s">
        <v>136</v>
      </c>
      <c r="D362" s="23">
        <v>6062296</v>
      </c>
      <c r="E362" s="22">
        <v>1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1</v>
      </c>
      <c r="L362" s="22">
        <v>0</v>
      </c>
      <c r="M362" s="22" t="s">
        <v>137</v>
      </c>
      <c r="N362" s="22">
        <v>2</v>
      </c>
      <c r="O362" s="21" t="s">
        <v>142</v>
      </c>
      <c r="P362" s="21" t="s">
        <v>151</v>
      </c>
      <c r="Q362" s="21" t="s">
        <v>1541</v>
      </c>
      <c r="R362" s="24">
        <v>70135353</v>
      </c>
      <c r="S362" s="21"/>
      <c r="T362" s="21"/>
    </row>
    <row r="363" spans="1:20" x14ac:dyDescent="0.2">
      <c r="A363" s="21">
        <v>361</v>
      </c>
      <c r="B363" s="21" t="s">
        <v>835</v>
      </c>
      <c r="C363" s="21" t="s">
        <v>136</v>
      </c>
      <c r="D363" s="23">
        <v>6063535</v>
      </c>
      <c r="E363" s="22">
        <v>1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 t="s">
        <v>137</v>
      </c>
      <c r="N363" s="22">
        <v>1</v>
      </c>
      <c r="O363" s="21" t="s">
        <v>142</v>
      </c>
      <c r="P363" s="21" t="s">
        <v>151</v>
      </c>
      <c r="Q363" s="21" t="s">
        <v>1780</v>
      </c>
      <c r="R363" s="24">
        <v>99099314</v>
      </c>
      <c r="S363" s="21"/>
      <c r="T363" s="21"/>
    </row>
    <row r="364" spans="1:20" x14ac:dyDescent="0.2">
      <c r="A364" s="21">
        <v>362</v>
      </c>
      <c r="B364" s="21" t="s">
        <v>836</v>
      </c>
      <c r="C364" s="21" t="s">
        <v>136</v>
      </c>
      <c r="D364" s="23">
        <v>6066356</v>
      </c>
      <c r="E364" s="22">
        <v>1</v>
      </c>
      <c r="F364" s="22">
        <v>0</v>
      </c>
      <c r="G364" s="22">
        <v>0</v>
      </c>
      <c r="H364" s="22">
        <v>0</v>
      </c>
      <c r="I364" s="22">
        <v>0</v>
      </c>
      <c r="J364" s="22">
        <v>0</v>
      </c>
      <c r="K364" s="22">
        <v>1</v>
      </c>
      <c r="L364" s="22">
        <v>0</v>
      </c>
      <c r="M364" s="22" t="s">
        <v>137</v>
      </c>
      <c r="N364" s="22">
        <v>2</v>
      </c>
      <c r="O364" s="21" t="s">
        <v>142</v>
      </c>
      <c r="P364" s="21" t="s">
        <v>171</v>
      </c>
      <c r="Q364" s="21" t="s">
        <v>1292</v>
      </c>
      <c r="R364" s="24">
        <v>0</v>
      </c>
      <c r="S364" s="21" t="s">
        <v>1594</v>
      </c>
      <c r="T364" s="21" t="s">
        <v>1595</v>
      </c>
    </row>
    <row r="365" spans="1:20" x14ac:dyDescent="0.2">
      <c r="A365" s="21">
        <v>363</v>
      </c>
      <c r="B365" s="21" t="s">
        <v>837</v>
      </c>
      <c r="C365" s="21" t="s">
        <v>136</v>
      </c>
      <c r="D365" s="23">
        <v>6075657</v>
      </c>
      <c r="E365" s="22">
        <v>1</v>
      </c>
      <c r="F365" s="22">
        <v>1</v>
      </c>
      <c r="G365" s="22">
        <v>1</v>
      </c>
      <c r="H365" s="22">
        <v>0</v>
      </c>
      <c r="I365" s="22">
        <v>0</v>
      </c>
      <c r="J365" s="22">
        <v>0</v>
      </c>
      <c r="K365" s="22">
        <v>1</v>
      </c>
      <c r="L365" s="22">
        <v>1</v>
      </c>
      <c r="M365" s="22" t="s">
        <v>137</v>
      </c>
      <c r="N365" s="22">
        <v>5</v>
      </c>
      <c r="O365" s="21" t="s">
        <v>142</v>
      </c>
      <c r="P365" s="21" t="s">
        <v>151</v>
      </c>
      <c r="Q365" s="21" t="s">
        <v>1104</v>
      </c>
      <c r="R365" s="21">
        <v>70105657</v>
      </c>
      <c r="S365" s="21" t="s">
        <v>1634</v>
      </c>
      <c r="T365" s="21" t="s">
        <v>1635</v>
      </c>
    </row>
    <row r="366" spans="1:20" x14ac:dyDescent="0.2">
      <c r="A366" s="21">
        <v>364</v>
      </c>
      <c r="B366" s="21" t="s">
        <v>840</v>
      </c>
      <c r="C366" s="21" t="s">
        <v>136</v>
      </c>
      <c r="D366" s="23">
        <v>6060889</v>
      </c>
      <c r="E366" s="22">
        <v>1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 t="s">
        <v>137</v>
      </c>
      <c r="N366" s="22">
        <v>1</v>
      </c>
      <c r="O366" s="21" t="s">
        <v>142</v>
      </c>
      <c r="P366" s="21" t="s">
        <v>143</v>
      </c>
      <c r="Q366" s="21" t="s">
        <v>841</v>
      </c>
      <c r="R366" s="24">
        <v>99114030</v>
      </c>
      <c r="S366" s="21"/>
      <c r="T366" s="21"/>
    </row>
    <row r="367" spans="1:20" x14ac:dyDescent="0.2">
      <c r="A367" s="21">
        <v>365</v>
      </c>
      <c r="B367" s="21" t="s">
        <v>842</v>
      </c>
      <c r="C367" s="21" t="s">
        <v>136</v>
      </c>
      <c r="D367" s="23">
        <v>5987911</v>
      </c>
      <c r="E367" s="22">
        <v>1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1</v>
      </c>
      <c r="L367" s="22">
        <v>0</v>
      </c>
      <c r="M367" s="22" t="s">
        <v>137</v>
      </c>
      <c r="N367" s="22">
        <v>2</v>
      </c>
      <c r="O367" s="21" t="s">
        <v>142</v>
      </c>
      <c r="P367" s="21" t="s">
        <v>171</v>
      </c>
      <c r="Q367" s="21" t="s">
        <v>1141</v>
      </c>
      <c r="R367" s="24">
        <v>99176091</v>
      </c>
      <c r="S367" s="21" t="s">
        <v>1737</v>
      </c>
      <c r="T367" s="21" t="s">
        <v>1644</v>
      </c>
    </row>
    <row r="368" spans="1:20" x14ac:dyDescent="0.2">
      <c r="A368" s="21">
        <v>366</v>
      </c>
      <c r="B368" s="21" t="s">
        <v>843</v>
      </c>
      <c r="C368" s="21" t="s">
        <v>136</v>
      </c>
      <c r="D368" s="23">
        <v>6072062</v>
      </c>
      <c r="E368" s="22">
        <v>1</v>
      </c>
      <c r="F368" s="22">
        <v>0</v>
      </c>
      <c r="G368" s="22">
        <v>0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 t="s">
        <v>137</v>
      </c>
      <c r="N368" s="22">
        <v>1</v>
      </c>
      <c r="O368" s="21" t="s">
        <v>142</v>
      </c>
      <c r="P368" s="21" t="s">
        <v>151</v>
      </c>
      <c r="Q368" s="21" t="s">
        <v>844</v>
      </c>
      <c r="R368" s="24">
        <v>70070777</v>
      </c>
      <c r="S368" s="21"/>
      <c r="T368" s="21"/>
    </row>
    <row r="369" spans="1:20" x14ac:dyDescent="0.2">
      <c r="A369" s="21">
        <v>367</v>
      </c>
      <c r="B369" s="21" t="s">
        <v>845</v>
      </c>
      <c r="C369" s="21" t="s">
        <v>136</v>
      </c>
      <c r="D369" s="23">
        <v>6052347</v>
      </c>
      <c r="E369" s="22">
        <v>1</v>
      </c>
      <c r="F369" s="22">
        <v>1</v>
      </c>
      <c r="G369" s="22">
        <v>0</v>
      </c>
      <c r="H369" s="22">
        <v>0</v>
      </c>
      <c r="I369" s="22">
        <v>1</v>
      </c>
      <c r="J369" s="22">
        <v>1</v>
      </c>
      <c r="K369" s="22">
        <v>1</v>
      </c>
      <c r="L369" s="22">
        <v>0</v>
      </c>
      <c r="M369" s="22" t="s">
        <v>137</v>
      </c>
      <c r="N369" s="22">
        <v>5</v>
      </c>
      <c r="O369" s="21" t="s">
        <v>142</v>
      </c>
      <c r="P369" s="21" t="s">
        <v>151</v>
      </c>
      <c r="Q369" s="21" t="s">
        <v>1058</v>
      </c>
      <c r="R369" s="24">
        <v>77040202</v>
      </c>
      <c r="S369" s="21"/>
      <c r="T369" s="21"/>
    </row>
    <row r="370" spans="1:20" x14ac:dyDescent="0.2">
      <c r="A370" s="21">
        <v>368</v>
      </c>
      <c r="B370" s="21" t="s">
        <v>846</v>
      </c>
      <c r="C370" s="21" t="s">
        <v>136</v>
      </c>
      <c r="D370" s="23">
        <v>6029361</v>
      </c>
      <c r="E370" s="22">
        <v>1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 t="s">
        <v>137</v>
      </c>
      <c r="N370" s="22">
        <v>1</v>
      </c>
      <c r="O370" s="21" t="s">
        <v>142</v>
      </c>
      <c r="P370" s="21" t="s">
        <v>151</v>
      </c>
      <c r="Q370" s="21" t="s">
        <v>847</v>
      </c>
      <c r="R370" s="24" t="s">
        <v>848</v>
      </c>
      <c r="S370" s="21"/>
      <c r="T370" s="21"/>
    </row>
    <row r="371" spans="1:20" x14ac:dyDescent="0.2">
      <c r="A371" s="21">
        <v>369</v>
      </c>
      <c r="B371" s="21" t="s">
        <v>849</v>
      </c>
      <c r="C371" s="21" t="s">
        <v>136</v>
      </c>
      <c r="D371" s="23">
        <v>4273362</v>
      </c>
      <c r="E371" s="22">
        <v>1</v>
      </c>
      <c r="F371" s="22">
        <v>0</v>
      </c>
      <c r="G371" s="22">
        <v>0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 t="s">
        <v>137</v>
      </c>
      <c r="N371" s="22">
        <v>1</v>
      </c>
      <c r="O371" s="21" t="s">
        <v>251</v>
      </c>
      <c r="P371" s="21" t="s">
        <v>252</v>
      </c>
      <c r="Q371" s="21" t="s">
        <v>850</v>
      </c>
      <c r="R371" s="24">
        <v>77004849</v>
      </c>
      <c r="S371" s="21"/>
      <c r="T371" s="21"/>
    </row>
    <row r="372" spans="1:20" x14ac:dyDescent="0.2">
      <c r="A372" s="21">
        <v>370</v>
      </c>
      <c r="B372" s="21" t="s">
        <v>851</v>
      </c>
      <c r="C372" s="21" t="s">
        <v>136</v>
      </c>
      <c r="D372" s="23">
        <v>6044409</v>
      </c>
      <c r="E372" s="22">
        <v>1</v>
      </c>
      <c r="F372" s="22">
        <v>1</v>
      </c>
      <c r="G372" s="22">
        <v>0</v>
      </c>
      <c r="H372" s="22">
        <v>0</v>
      </c>
      <c r="I372" s="22">
        <v>0</v>
      </c>
      <c r="J372" s="22">
        <v>0</v>
      </c>
      <c r="K372" s="22">
        <v>0</v>
      </c>
      <c r="L372" s="22">
        <v>1</v>
      </c>
      <c r="M372" s="22" t="s">
        <v>137</v>
      </c>
      <c r="N372" s="22">
        <v>3</v>
      </c>
      <c r="O372" s="21" t="s">
        <v>142</v>
      </c>
      <c r="P372" s="21" t="s">
        <v>171</v>
      </c>
      <c r="Q372" s="21" t="s">
        <v>1781</v>
      </c>
      <c r="R372" s="24">
        <v>86035555</v>
      </c>
      <c r="S372" s="21"/>
      <c r="T372" s="21"/>
    </row>
    <row r="373" spans="1:20" x14ac:dyDescent="0.2">
      <c r="A373" s="21">
        <v>371</v>
      </c>
      <c r="B373" s="21" t="s">
        <v>852</v>
      </c>
      <c r="C373" s="21" t="s">
        <v>136</v>
      </c>
      <c r="D373" s="23">
        <v>6057055</v>
      </c>
      <c r="E373" s="22">
        <v>1</v>
      </c>
      <c r="F373" s="22">
        <v>0</v>
      </c>
      <c r="G373" s="22">
        <v>0</v>
      </c>
      <c r="H373" s="22">
        <v>0</v>
      </c>
      <c r="I373" s="22">
        <v>0</v>
      </c>
      <c r="J373" s="22">
        <v>1</v>
      </c>
      <c r="K373" s="22">
        <v>0</v>
      </c>
      <c r="L373" s="22">
        <v>0</v>
      </c>
      <c r="M373" s="22" t="s">
        <v>137</v>
      </c>
      <c r="N373" s="22">
        <v>2</v>
      </c>
      <c r="O373" s="21" t="s">
        <v>142</v>
      </c>
      <c r="P373" s="21" t="s">
        <v>171</v>
      </c>
      <c r="Q373" s="21" t="s">
        <v>853</v>
      </c>
      <c r="R373" s="24">
        <v>70141111</v>
      </c>
      <c r="S373" s="21"/>
      <c r="T373" s="21"/>
    </row>
    <row r="374" spans="1:20" x14ac:dyDescent="0.2">
      <c r="A374" s="21">
        <v>372</v>
      </c>
      <c r="B374" s="21" t="s">
        <v>854</v>
      </c>
      <c r="C374" s="21" t="s">
        <v>136</v>
      </c>
      <c r="D374" s="23">
        <v>6068359</v>
      </c>
      <c r="E374" s="22">
        <v>1</v>
      </c>
      <c r="F374" s="22">
        <v>0</v>
      </c>
      <c r="G374" s="22">
        <v>0</v>
      </c>
      <c r="H374" s="22">
        <v>0</v>
      </c>
      <c r="I374" s="22">
        <v>0</v>
      </c>
      <c r="J374" s="22">
        <v>1</v>
      </c>
      <c r="K374" s="22">
        <v>0</v>
      </c>
      <c r="L374" s="22">
        <v>0</v>
      </c>
      <c r="M374" s="22" t="s">
        <v>137</v>
      </c>
      <c r="N374" s="22">
        <v>2</v>
      </c>
      <c r="O374" s="21" t="s">
        <v>142</v>
      </c>
      <c r="P374" s="21" t="s">
        <v>171</v>
      </c>
      <c r="Q374" s="21" t="s">
        <v>855</v>
      </c>
      <c r="R374" s="24" t="s">
        <v>856</v>
      </c>
      <c r="S374" s="21"/>
      <c r="T374" s="21"/>
    </row>
    <row r="375" spans="1:20" x14ac:dyDescent="0.2">
      <c r="A375" s="21">
        <v>373</v>
      </c>
      <c r="B375" s="21" t="s">
        <v>857</v>
      </c>
      <c r="C375" s="21" t="s">
        <v>136</v>
      </c>
      <c r="D375" s="23">
        <v>6089402</v>
      </c>
      <c r="E375" s="22">
        <v>1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1</v>
      </c>
      <c r="L375" s="22">
        <v>0</v>
      </c>
      <c r="M375" s="22" t="s">
        <v>137</v>
      </c>
      <c r="N375" s="22">
        <v>2</v>
      </c>
      <c r="O375" s="21" t="s">
        <v>142</v>
      </c>
      <c r="P375" s="21" t="s">
        <v>151</v>
      </c>
      <c r="Q375" s="21" t="s">
        <v>1196</v>
      </c>
      <c r="R375" s="24">
        <v>77112116</v>
      </c>
      <c r="S375" s="21"/>
      <c r="T375" s="21"/>
    </row>
    <row r="376" spans="1:20" x14ac:dyDescent="0.2">
      <c r="A376" s="21">
        <v>374</v>
      </c>
      <c r="B376" s="21" t="s">
        <v>858</v>
      </c>
      <c r="C376" s="21" t="s">
        <v>136</v>
      </c>
      <c r="D376" s="23">
        <v>6056466</v>
      </c>
      <c r="E376" s="22">
        <v>1</v>
      </c>
      <c r="F376" s="22">
        <v>0</v>
      </c>
      <c r="G376" s="22">
        <v>0</v>
      </c>
      <c r="H376" s="22">
        <v>0</v>
      </c>
      <c r="I376" s="22">
        <v>0</v>
      </c>
      <c r="J376" s="22">
        <v>0</v>
      </c>
      <c r="K376" s="22">
        <v>0</v>
      </c>
      <c r="L376" s="22">
        <v>0</v>
      </c>
      <c r="M376" s="22" t="s">
        <v>137</v>
      </c>
      <c r="N376" s="22">
        <v>1</v>
      </c>
      <c r="O376" s="21" t="s">
        <v>208</v>
      </c>
      <c r="P376" s="21" t="s">
        <v>209</v>
      </c>
      <c r="Q376" s="21" t="s">
        <v>859</v>
      </c>
      <c r="R376" s="24" t="s">
        <v>1233</v>
      </c>
      <c r="S376" s="21"/>
      <c r="T376" s="21"/>
    </row>
    <row r="377" spans="1:20" x14ac:dyDescent="0.2">
      <c r="A377" s="21">
        <v>375</v>
      </c>
      <c r="B377" s="21" t="s">
        <v>860</v>
      </c>
      <c r="C377" s="21" t="s">
        <v>136</v>
      </c>
      <c r="D377" s="23">
        <v>3562573</v>
      </c>
      <c r="E377" s="22">
        <v>1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 t="s">
        <v>137</v>
      </c>
      <c r="N377" s="22">
        <v>1</v>
      </c>
      <c r="O377" s="21" t="s">
        <v>465</v>
      </c>
      <c r="P377" s="21" t="s">
        <v>861</v>
      </c>
      <c r="Q377" s="21" t="s">
        <v>862</v>
      </c>
      <c r="R377" s="24">
        <v>99636851</v>
      </c>
      <c r="S377" s="21"/>
      <c r="T377" s="21"/>
    </row>
    <row r="378" spans="1:20" x14ac:dyDescent="0.2">
      <c r="A378" s="21">
        <v>376</v>
      </c>
      <c r="B378" s="21" t="s">
        <v>1088</v>
      </c>
      <c r="C378" s="21" t="s">
        <v>136</v>
      </c>
      <c r="D378" s="23">
        <v>6081053</v>
      </c>
      <c r="E378" s="22">
        <v>1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 t="s">
        <v>137</v>
      </c>
      <c r="N378" s="22">
        <v>1</v>
      </c>
      <c r="O378" s="21" t="s">
        <v>142</v>
      </c>
      <c r="P378" s="21" t="s">
        <v>151</v>
      </c>
      <c r="Q378" s="21" t="s">
        <v>863</v>
      </c>
      <c r="R378" s="29" t="s">
        <v>864</v>
      </c>
      <c r="S378" s="21"/>
      <c r="T378" s="21"/>
    </row>
    <row r="379" spans="1:20" x14ac:dyDescent="0.2">
      <c r="A379" s="21">
        <v>377</v>
      </c>
      <c r="B379" s="21" t="s">
        <v>865</v>
      </c>
      <c r="C379" s="21" t="s">
        <v>136</v>
      </c>
      <c r="D379" s="23">
        <v>4402855</v>
      </c>
      <c r="E379" s="22">
        <v>1</v>
      </c>
      <c r="F379" s="22">
        <v>0</v>
      </c>
      <c r="G379" s="22">
        <v>0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 t="s">
        <v>137</v>
      </c>
      <c r="N379" s="22">
        <v>1</v>
      </c>
      <c r="O379" s="21" t="s">
        <v>208</v>
      </c>
      <c r="P379" s="21" t="s">
        <v>209</v>
      </c>
      <c r="Q379" s="21" t="s">
        <v>1077</v>
      </c>
      <c r="R379" s="24">
        <v>77409099</v>
      </c>
      <c r="S379" s="21"/>
      <c r="T379" s="21"/>
    </row>
    <row r="380" spans="1:20" x14ac:dyDescent="0.2">
      <c r="A380" s="21">
        <v>378</v>
      </c>
      <c r="B380" s="21" t="s">
        <v>866</v>
      </c>
      <c r="C380" s="21" t="s">
        <v>136</v>
      </c>
      <c r="D380" s="23">
        <v>6006787</v>
      </c>
      <c r="E380" s="22">
        <v>1</v>
      </c>
      <c r="F380" s="22">
        <v>1</v>
      </c>
      <c r="G380" s="22">
        <v>0</v>
      </c>
      <c r="H380" s="22">
        <v>0</v>
      </c>
      <c r="I380" s="22">
        <v>0</v>
      </c>
      <c r="J380" s="22">
        <v>1</v>
      </c>
      <c r="K380" s="22">
        <v>0</v>
      </c>
      <c r="L380" s="22">
        <v>0</v>
      </c>
      <c r="M380" s="22" t="s">
        <v>137</v>
      </c>
      <c r="N380" s="22">
        <v>3</v>
      </c>
      <c r="O380" s="21" t="s">
        <v>142</v>
      </c>
      <c r="P380" s="21" t="s">
        <v>171</v>
      </c>
      <c r="Q380" s="21" t="s">
        <v>867</v>
      </c>
      <c r="R380" s="24">
        <v>93109310</v>
      </c>
      <c r="S380" s="21" t="s">
        <v>1600</v>
      </c>
      <c r="T380" s="21" t="s">
        <v>1601</v>
      </c>
    </row>
    <row r="381" spans="1:20" x14ac:dyDescent="0.2">
      <c r="A381" s="21">
        <v>379</v>
      </c>
      <c r="B381" s="21" t="s">
        <v>868</v>
      </c>
      <c r="C381" s="21" t="s">
        <v>136</v>
      </c>
      <c r="D381" s="23">
        <v>3680045</v>
      </c>
      <c r="E381" s="22">
        <v>1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 t="s">
        <v>137</v>
      </c>
      <c r="N381" s="22">
        <v>1</v>
      </c>
      <c r="O381" s="21" t="s">
        <v>265</v>
      </c>
      <c r="P381" s="21" t="s">
        <v>266</v>
      </c>
      <c r="Q381" s="21" t="s">
        <v>869</v>
      </c>
      <c r="R381" s="24">
        <v>0</v>
      </c>
      <c r="S381" s="21"/>
      <c r="T381" s="21"/>
    </row>
    <row r="382" spans="1:20" x14ac:dyDescent="0.2">
      <c r="A382" s="21">
        <v>380</v>
      </c>
      <c r="B382" s="21" t="s">
        <v>870</v>
      </c>
      <c r="C382" s="21" t="s">
        <v>136</v>
      </c>
      <c r="D382" s="23">
        <v>3379817</v>
      </c>
      <c r="E382" s="22">
        <v>1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 t="s">
        <v>137</v>
      </c>
      <c r="N382" s="22">
        <v>1</v>
      </c>
      <c r="O382" s="21" t="s">
        <v>163</v>
      </c>
      <c r="P382" s="21" t="s">
        <v>139</v>
      </c>
      <c r="Q382" s="21" t="s">
        <v>1501</v>
      </c>
      <c r="R382" s="29">
        <v>0</v>
      </c>
      <c r="S382" s="21"/>
      <c r="T382" s="21"/>
    </row>
    <row r="383" spans="1:20" x14ac:dyDescent="0.2">
      <c r="A383" s="21">
        <v>381</v>
      </c>
      <c r="B383" s="21" t="s">
        <v>871</v>
      </c>
      <c r="C383" s="21" t="s">
        <v>136</v>
      </c>
      <c r="D383" s="23">
        <v>6088384</v>
      </c>
      <c r="E383" s="22">
        <v>1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 t="s">
        <v>137</v>
      </c>
      <c r="N383" s="22">
        <v>1</v>
      </c>
      <c r="O383" s="21" t="s">
        <v>142</v>
      </c>
      <c r="P383" s="21" t="s">
        <v>180</v>
      </c>
      <c r="Q383" s="21" t="s">
        <v>872</v>
      </c>
      <c r="R383" s="21">
        <v>99094720</v>
      </c>
      <c r="S383" s="21"/>
      <c r="T383" s="21"/>
    </row>
    <row r="384" spans="1:20" x14ac:dyDescent="0.2">
      <c r="A384" s="21">
        <v>382</v>
      </c>
      <c r="B384" s="21" t="s">
        <v>873</v>
      </c>
      <c r="C384" s="21" t="s">
        <v>136</v>
      </c>
      <c r="D384" s="23">
        <v>6091202</v>
      </c>
      <c r="E384" s="22">
        <v>1</v>
      </c>
      <c r="F384" s="22">
        <v>0</v>
      </c>
      <c r="G384" s="22">
        <v>0</v>
      </c>
      <c r="H384" s="22">
        <v>0</v>
      </c>
      <c r="I384" s="22">
        <v>0</v>
      </c>
      <c r="J384" s="22">
        <v>0</v>
      </c>
      <c r="K384" s="22">
        <v>0</v>
      </c>
      <c r="L384" s="22">
        <v>1</v>
      </c>
      <c r="M384" s="22" t="s">
        <v>137</v>
      </c>
      <c r="N384" s="22">
        <v>2</v>
      </c>
      <c r="O384" s="21" t="s">
        <v>142</v>
      </c>
      <c r="P384" s="21" t="s">
        <v>151</v>
      </c>
      <c r="Q384" s="21" t="s">
        <v>1078</v>
      </c>
      <c r="R384" s="21">
        <v>77777782</v>
      </c>
      <c r="S384" s="21"/>
      <c r="T384" s="21"/>
    </row>
    <row r="385" spans="1:20" x14ac:dyDescent="0.2">
      <c r="A385" s="21">
        <v>383</v>
      </c>
      <c r="B385" s="21" t="s">
        <v>874</v>
      </c>
      <c r="C385" s="21" t="s">
        <v>136</v>
      </c>
      <c r="D385" s="23">
        <v>5717892</v>
      </c>
      <c r="E385" s="22">
        <v>1</v>
      </c>
      <c r="F385" s="22">
        <v>0</v>
      </c>
      <c r="G385" s="22">
        <v>0</v>
      </c>
      <c r="H385" s="22">
        <v>0</v>
      </c>
      <c r="I385" s="22">
        <v>0</v>
      </c>
      <c r="J385" s="22">
        <v>0</v>
      </c>
      <c r="K385" s="22">
        <v>0</v>
      </c>
      <c r="L385" s="22">
        <v>0</v>
      </c>
      <c r="M385" s="22" t="s">
        <v>137</v>
      </c>
      <c r="N385" s="22">
        <v>1</v>
      </c>
      <c r="O385" s="21" t="s">
        <v>142</v>
      </c>
      <c r="P385" s="21" t="s">
        <v>180</v>
      </c>
      <c r="Q385" s="21" t="s">
        <v>875</v>
      </c>
      <c r="R385" s="24" t="s">
        <v>1113</v>
      </c>
      <c r="S385" s="21"/>
      <c r="T385" s="21"/>
    </row>
    <row r="386" spans="1:20" x14ac:dyDescent="0.2">
      <c r="A386" s="21">
        <v>384</v>
      </c>
      <c r="B386" s="21" t="s">
        <v>876</v>
      </c>
      <c r="C386" s="21" t="s">
        <v>136</v>
      </c>
      <c r="D386" s="23">
        <v>6044824</v>
      </c>
      <c r="E386" s="22">
        <v>1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 t="s">
        <v>137</v>
      </c>
      <c r="N386" s="22">
        <v>1</v>
      </c>
      <c r="O386" s="21" t="s">
        <v>142</v>
      </c>
      <c r="P386" s="21" t="s">
        <v>151</v>
      </c>
      <c r="Q386" s="21" t="s">
        <v>1782</v>
      </c>
      <c r="R386" s="24">
        <v>99107902</v>
      </c>
      <c r="S386" s="21"/>
      <c r="T386" s="21"/>
    </row>
    <row r="387" spans="1:20" x14ac:dyDescent="0.2">
      <c r="A387" s="21">
        <v>385</v>
      </c>
      <c r="B387" s="21" t="s">
        <v>877</v>
      </c>
      <c r="C387" s="21" t="s">
        <v>136</v>
      </c>
      <c r="D387" s="23">
        <v>6092896</v>
      </c>
      <c r="E387" s="22">
        <v>1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 t="s">
        <v>137</v>
      </c>
      <c r="N387" s="22">
        <v>1</v>
      </c>
      <c r="O387" s="21" t="s">
        <v>142</v>
      </c>
      <c r="P387" s="21" t="s">
        <v>171</v>
      </c>
      <c r="Q387" s="21" t="s">
        <v>878</v>
      </c>
      <c r="R387" s="24">
        <v>76768888</v>
      </c>
      <c r="S387" s="21"/>
      <c r="T387" s="21"/>
    </row>
    <row r="388" spans="1:20" x14ac:dyDescent="0.2">
      <c r="A388" s="21">
        <v>386</v>
      </c>
      <c r="B388" s="21" t="s">
        <v>879</v>
      </c>
      <c r="C388" s="21" t="s">
        <v>136</v>
      </c>
      <c r="D388" s="23">
        <v>6080154</v>
      </c>
      <c r="E388" s="22">
        <v>1</v>
      </c>
      <c r="F388" s="22">
        <v>0</v>
      </c>
      <c r="G388" s="22">
        <v>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 t="s">
        <v>137</v>
      </c>
      <c r="N388" s="22">
        <v>1</v>
      </c>
      <c r="O388" s="21" t="s">
        <v>142</v>
      </c>
      <c r="P388" s="21" t="s">
        <v>143</v>
      </c>
      <c r="Q388" s="21" t="s">
        <v>880</v>
      </c>
      <c r="R388" s="24">
        <v>91918066</v>
      </c>
      <c r="S388" s="21"/>
      <c r="T388" s="21"/>
    </row>
    <row r="389" spans="1:20" x14ac:dyDescent="0.2">
      <c r="A389" s="21">
        <v>387</v>
      </c>
      <c r="B389" s="21" t="s">
        <v>881</v>
      </c>
      <c r="C389" s="21" t="s">
        <v>136</v>
      </c>
      <c r="D389" s="23">
        <v>6089992</v>
      </c>
      <c r="E389" s="22">
        <v>1</v>
      </c>
      <c r="F389" s="22">
        <v>0</v>
      </c>
      <c r="G389" s="22">
        <v>0</v>
      </c>
      <c r="H389" s="22">
        <v>0</v>
      </c>
      <c r="I389" s="22">
        <v>0</v>
      </c>
      <c r="J389" s="22">
        <v>0</v>
      </c>
      <c r="K389" s="22">
        <v>0</v>
      </c>
      <c r="L389" s="22">
        <v>0</v>
      </c>
      <c r="M389" s="22" t="s">
        <v>137</v>
      </c>
      <c r="N389" s="22">
        <v>1</v>
      </c>
      <c r="O389" s="21" t="s">
        <v>142</v>
      </c>
      <c r="P389" s="21" t="s">
        <v>151</v>
      </c>
      <c r="Q389" s="21" t="s">
        <v>882</v>
      </c>
      <c r="R389" s="24">
        <v>88109867</v>
      </c>
      <c r="S389" s="21"/>
      <c r="T389" s="21"/>
    </row>
    <row r="390" spans="1:20" x14ac:dyDescent="0.2">
      <c r="A390" s="21">
        <v>388</v>
      </c>
      <c r="B390" s="21" t="s">
        <v>883</v>
      </c>
      <c r="C390" s="21" t="s">
        <v>136</v>
      </c>
      <c r="D390" s="23">
        <v>6062725</v>
      </c>
      <c r="E390" s="22">
        <v>1</v>
      </c>
      <c r="F390" s="22">
        <v>1</v>
      </c>
      <c r="G390" s="22">
        <v>0</v>
      </c>
      <c r="H390" s="22">
        <v>0</v>
      </c>
      <c r="I390" s="22">
        <v>1</v>
      </c>
      <c r="J390" s="22">
        <v>1</v>
      </c>
      <c r="K390" s="22">
        <v>1</v>
      </c>
      <c r="L390" s="22">
        <v>0</v>
      </c>
      <c r="M390" s="22" t="s">
        <v>137</v>
      </c>
      <c r="N390" s="22">
        <v>5</v>
      </c>
      <c r="O390" s="21" t="s">
        <v>142</v>
      </c>
      <c r="P390" s="21" t="s">
        <v>143</v>
      </c>
      <c r="Q390" s="21" t="s">
        <v>884</v>
      </c>
      <c r="R390" s="24">
        <v>75100800</v>
      </c>
      <c r="S390" s="21" t="s">
        <v>1645</v>
      </c>
      <c r="T390" s="21" t="s">
        <v>1646</v>
      </c>
    </row>
    <row r="391" spans="1:20" x14ac:dyDescent="0.2">
      <c r="A391" s="21">
        <v>389</v>
      </c>
      <c r="B391" s="21" t="s">
        <v>887</v>
      </c>
      <c r="C391" s="21" t="s">
        <v>136</v>
      </c>
      <c r="D391" s="23">
        <v>6092853</v>
      </c>
      <c r="E391" s="22">
        <v>1</v>
      </c>
      <c r="F391" s="22">
        <v>0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  <c r="L391" s="22">
        <v>0</v>
      </c>
      <c r="M391" s="22" t="s">
        <v>137</v>
      </c>
      <c r="N391" s="22">
        <v>1</v>
      </c>
      <c r="O391" s="21" t="s">
        <v>142</v>
      </c>
      <c r="P391" s="21" t="s">
        <v>151</v>
      </c>
      <c r="Q391" s="21" t="s">
        <v>1542</v>
      </c>
      <c r="R391" s="24">
        <v>75005000</v>
      </c>
      <c r="S391" s="21"/>
      <c r="T391" s="21"/>
    </row>
    <row r="392" spans="1:20" x14ac:dyDescent="0.2">
      <c r="A392" s="21">
        <v>390</v>
      </c>
      <c r="B392" s="21" t="s">
        <v>888</v>
      </c>
      <c r="C392" s="21" t="s">
        <v>136</v>
      </c>
      <c r="D392" s="23">
        <v>3866785</v>
      </c>
      <c r="E392" s="22">
        <v>1</v>
      </c>
      <c r="F392" s="22">
        <v>0</v>
      </c>
      <c r="G392" s="22">
        <v>0</v>
      </c>
      <c r="H392" s="22">
        <v>0</v>
      </c>
      <c r="I392" s="22">
        <v>0</v>
      </c>
      <c r="J392" s="22">
        <v>0</v>
      </c>
      <c r="K392" s="22">
        <v>0</v>
      </c>
      <c r="L392" s="22">
        <v>0</v>
      </c>
      <c r="M392" s="22" t="s">
        <v>137</v>
      </c>
      <c r="N392" s="22">
        <v>1</v>
      </c>
      <c r="O392" s="21" t="s">
        <v>174</v>
      </c>
      <c r="P392" s="21" t="s">
        <v>175</v>
      </c>
      <c r="Q392" s="21" t="s">
        <v>889</v>
      </c>
      <c r="R392" s="24">
        <v>70273050</v>
      </c>
      <c r="S392" s="21"/>
      <c r="T392" s="21"/>
    </row>
    <row r="393" spans="1:20" x14ac:dyDescent="0.2">
      <c r="A393" s="21">
        <v>391</v>
      </c>
      <c r="B393" s="21" t="s">
        <v>890</v>
      </c>
      <c r="C393" s="21" t="s">
        <v>136</v>
      </c>
      <c r="D393" s="23">
        <v>4016661</v>
      </c>
      <c r="E393" s="22">
        <v>1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>
        <v>0</v>
      </c>
      <c r="M393" s="22" t="s">
        <v>137</v>
      </c>
      <c r="N393" s="22">
        <v>1</v>
      </c>
      <c r="O393" s="21" t="s">
        <v>885</v>
      </c>
      <c r="P393" s="21" t="s">
        <v>886</v>
      </c>
      <c r="Q393" s="21" t="s">
        <v>1293</v>
      </c>
      <c r="R393" s="24">
        <v>99459527</v>
      </c>
      <c r="S393" s="21"/>
      <c r="T393" s="21"/>
    </row>
    <row r="394" spans="1:20" x14ac:dyDescent="0.2">
      <c r="A394" s="21">
        <v>392</v>
      </c>
      <c r="B394" s="21" t="s">
        <v>891</v>
      </c>
      <c r="C394" s="21" t="s">
        <v>136</v>
      </c>
      <c r="D394" s="23">
        <v>4139801</v>
      </c>
      <c r="E394" s="22">
        <v>1</v>
      </c>
      <c r="F394" s="22">
        <v>0</v>
      </c>
      <c r="G394" s="22">
        <v>0</v>
      </c>
      <c r="H394" s="22">
        <v>0</v>
      </c>
      <c r="I394" s="22">
        <v>0</v>
      </c>
      <c r="J394" s="22">
        <v>1</v>
      </c>
      <c r="K394" s="22">
        <v>0</v>
      </c>
      <c r="L394" s="22">
        <v>0</v>
      </c>
      <c r="M394" s="22" t="s">
        <v>137</v>
      </c>
      <c r="N394" s="22">
        <v>2</v>
      </c>
      <c r="O394" s="21" t="s">
        <v>220</v>
      </c>
      <c r="P394" s="21" t="s">
        <v>277</v>
      </c>
      <c r="Q394" s="21" t="s">
        <v>1197</v>
      </c>
      <c r="R394" s="24">
        <v>0</v>
      </c>
      <c r="S394" s="21"/>
      <c r="T394" s="21"/>
    </row>
    <row r="395" spans="1:20" x14ac:dyDescent="0.2">
      <c r="A395" s="21">
        <v>393</v>
      </c>
      <c r="B395" s="21" t="s">
        <v>892</v>
      </c>
      <c r="C395" s="21" t="s">
        <v>136</v>
      </c>
      <c r="D395" s="23">
        <v>6076343</v>
      </c>
      <c r="E395" s="22">
        <v>1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 t="s">
        <v>137</v>
      </c>
      <c r="N395" s="22">
        <v>1</v>
      </c>
      <c r="O395" s="21" t="s">
        <v>142</v>
      </c>
      <c r="P395" s="21" t="s">
        <v>147</v>
      </c>
      <c r="Q395" s="21" t="s">
        <v>893</v>
      </c>
      <c r="R395" s="24">
        <v>95953064</v>
      </c>
      <c r="S395" s="21"/>
      <c r="T395" s="21"/>
    </row>
    <row r="396" spans="1:20" x14ac:dyDescent="0.2">
      <c r="A396" s="21">
        <v>394</v>
      </c>
      <c r="B396" s="21" t="s">
        <v>894</v>
      </c>
      <c r="C396" s="21" t="s">
        <v>136</v>
      </c>
      <c r="D396" s="23">
        <v>6085164</v>
      </c>
      <c r="E396" s="22">
        <v>1</v>
      </c>
      <c r="F396" s="22">
        <v>0</v>
      </c>
      <c r="G396" s="22">
        <v>0</v>
      </c>
      <c r="H396" s="22">
        <v>0</v>
      </c>
      <c r="I396" s="22">
        <v>0</v>
      </c>
      <c r="J396" s="22">
        <v>0</v>
      </c>
      <c r="K396" s="22">
        <v>1</v>
      </c>
      <c r="L396" s="22">
        <v>1</v>
      </c>
      <c r="M396" s="22" t="s">
        <v>137</v>
      </c>
      <c r="N396" s="22">
        <v>3</v>
      </c>
      <c r="O396" s="21" t="s">
        <v>142</v>
      </c>
      <c r="P396" s="21" t="s">
        <v>180</v>
      </c>
      <c r="Q396" s="21" t="s">
        <v>895</v>
      </c>
      <c r="R396" s="24">
        <v>88067721</v>
      </c>
      <c r="S396" s="21"/>
      <c r="T396" s="21"/>
    </row>
    <row r="397" spans="1:20" x14ac:dyDescent="0.2">
      <c r="A397" s="21">
        <v>395</v>
      </c>
      <c r="B397" s="21" t="s">
        <v>896</v>
      </c>
      <c r="C397" s="21" t="s">
        <v>136</v>
      </c>
      <c r="D397" s="23">
        <v>6148778</v>
      </c>
      <c r="E397" s="22">
        <v>1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 t="s">
        <v>137</v>
      </c>
      <c r="N397" s="22">
        <v>1</v>
      </c>
      <c r="O397" s="21" t="s">
        <v>142</v>
      </c>
      <c r="P397" s="21" t="s">
        <v>171</v>
      </c>
      <c r="Q397" s="21" t="s">
        <v>897</v>
      </c>
      <c r="R397" s="21">
        <v>77382828</v>
      </c>
      <c r="S397" s="21"/>
      <c r="T397" s="21"/>
    </row>
    <row r="398" spans="1:20" x14ac:dyDescent="0.2">
      <c r="A398" s="21">
        <v>396</v>
      </c>
      <c r="B398" s="21" t="s">
        <v>898</v>
      </c>
      <c r="C398" s="21" t="s">
        <v>136</v>
      </c>
      <c r="D398" s="23">
        <v>6082726</v>
      </c>
      <c r="E398" s="22">
        <v>1</v>
      </c>
      <c r="F398" s="22">
        <v>0</v>
      </c>
      <c r="G398" s="22">
        <v>0</v>
      </c>
      <c r="H398" s="22">
        <v>0</v>
      </c>
      <c r="I398" s="22">
        <v>0</v>
      </c>
      <c r="J398" s="22">
        <v>1</v>
      </c>
      <c r="K398" s="22">
        <v>1</v>
      </c>
      <c r="L398" s="22">
        <v>1</v>
      </c>
      <c r="M398" s="22" t="s">
        <v>137</v>
      </c>
      <c r="N398" s="22">
        <v>4</v>
      </c>
      <c r="O398" s="21" t="s">
        <v>142</v>
      </c>
      <c r="P398" s="21" t="s">
        <v>143</v>
      </c>
      <c r="Q398" s="21" t="s">
        <v>1294</v>
      </c>
      <c r="R398" s="24">
        <v>76082020</v>
      </c>
      <c r="S398" s="21" t="s">
        <v>1557</v>
      </c>
      <c r="T398" s="21" t="s">
        <v>1757</v>
      </c>
    </row>
    <row r="399" spans="1:20" x14ac:dyDescent="0.2">
      <c r="A399" s="21">
        <v>397</v>
      </c>
      <c r="B399" s="21" t="s">
        <v>1089</v>
      </c>
      <c r="C399" s="21" t="s">
        <v>136</v>
      </c>
      <c r="D399" s="23">
        <v>3751449</v>
      </c>
      <c r="E399" s="22">
        <v>1</v>
      </c>
      <c r="F399" s="22">
        <v>0</v>
      </c>
      <c r="G399" s="22">
        <v>0</v>
      </c>
      <c r="H399" s="22">
        <v>0</v>
      </c>
      <c r="I399" s="22">
        <v>0</v>
      </c>
      <c r="J399" s="22">
        <v>0</v>
      </c>
      <c r="K399" s="22">
        <v>0</v>
      </c>
      <c r="L399" s="22">
        <v>0</v>
      </c>
      <c r="M399" s="22" t="s">
        <v>137</v>
      </c>
      <c r="N399" s="22">
        <v>1</v>
      </c>
      <c r="O399" s="21" t="s">
        <v>399</v>
      </c>
      <c r="P399" s="21" t="s">
        <v>899</v>
      </c>
      <c r="Q399" s="21" t="s">
        <v>900</v>
      </c>
      <c r="R399" s="24">
        <v>70368606</v>
      </c>
      <c r="S399" s="21"/>
      <c r="T399" s="21"/>
    </row>
    <row r="400" spans="1:20" x14ac:dyDescent="0.2">
      <c r="A400" s="21">
        <v>398</v>
      </c>
      <c r="B400" s="21" t="s">
        <v>901</v>
      </c>
      <c r="C400" s="21" t="s">
        <v>136</v>
      </c>
      <c r="D400" s="23">
        <v>5842999</v>
      </c>
      <c r="E400" s="22">
        <v>1</v>
      </c>
      <c r="F400" s="22">
        <v>1</v>
      </c>
      <c r="G400" s="22">
        <v>0</v>
      </c>
      <c r="H400" s="22">
        <v>0</v>
      </c>
      <c r="I400" s="22">
        <v>0</v>
      </c>
      <c r="J400" s="22">
        <v>0</v>
      </c>
      <c r="K400" s="22">
        <v>0</v>
      </c>
      <c r="L400" s="22">
        <v>0</v>
      </c>
      <c r="M400" s="22" t="s">
        <v>137</v>
      </c>
      <c r="N400" s="22">
        <v>2</v>
      </c>
      <c r="O400" s="21" t="s">
        <v>142</v>
      </c>
      <c r="P400" s="21" t="s">
        <v>151</v>
      </c>
      <c r="Q400" s="21" t="s">
        <v>902</v>
      </c>
      <c r="R400" s="24">
        <v>99085645</v>
      </c>
      <c r="S400" s="21"/>
      <c r="T400" s="21"/>
    </row>
    <row r="401" spans="1:20" x14ac:dyDescent="0.2">
      <c r="A401" s="21">
        <v>399</v>
      </c>
      <c r="B401" s="21" t="s">
        <v>903</v>
      </c>
      <c r="C401" s="21" t="s">
        <v>136</v>
      </c>
      <c r="D401" s="23">
        <v>5498651</v>
      </c>
      <c r="E401" s="22">
        <v>1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 t="s">
        <v>137</v>
      </c>
      <c r="N401" s="22">
        <v>1</v>
      </c>
      <c r="O401" s="21" t="s">
        <v>142</v>
      </c>
      <c r="P401" s="21" t="s">
        <v>151</v>
      </c>
      <c r="Q401" s="21" t="s">
        <v>904</v>
      </c>
      <c r="R401" s="29">
        <v>0</v>
      </c>
      <c r="S401" s="21" t="s">
        <v>1738</v>
      </c>
      <c r="T401" s="21" t="s">
        <v>1739</v>
      </c>
    </row>
    <row r="402" spans="1:20" x14ac:dyDescent="0.2">
      <c r="A402" s="21">
        <v>400</v>
      </c>
      <c r="B402" s="21" t="s">
        <v>905</v>
      </c>
      <c r="C402" s="21" t="s">
        <v>136</v>
      </c>
      <c r="D402" s="23">
        <v>6104606</v>
      </c>
      <c r="E402" s="22">
        <v>1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 t="s">
        <v>137</v>
      </c>
      <c r="N402" s="22">
        <v>1</v>
      </c>
      <c r="O402" s="21" t="s">
        <v>142</v>
      </c>
      <c r="P402" s="21" t="s">
        <v>151</v>
      </c>
      <c r="Q402" s="21" t="s">
        <v>906</v>
      </c>
      <c r="R402" s="29">
        <v>0</v>
      </c>
      <c r="S402" s="21"/>
      <c r="T402" s="21"/>
    </row>
    <row r="403" spans="1:20" x14ac:dyDescent="0.2">
      <c r="A403" s="21">
        <v>401</v>
      </c>
      <c r="B403" s="21" t="s">
        <v>907</v>
      </c>
      <c r="C403" s="21" t="s">
        <v>136</v>
      </c>
      <c r="D403" s="23">
        <v>6115845</v>
      </c>
      <c r="E403" s="22">
        <v>1</v>
      </c>
      <c r="F403" s="22">
        <v>0</v>
      </c>
      <c r="G403" s="22">
        <v>0</v>
      </c>
      <c r="H403" s="22">
        <v>0</v>
      </c>
      <c r="I403" s="22">
        <v>1</v>
      </c>
      <c r="J403" s="22">
        <v>1</v>
      </c>
      <c r="K403" s="22">
        <v>0</v>
      </c>
      <c r="L403" s="22">
        <v>0</v>
      </c>
      <c r="M403" s="22" t="s">
        <v>137</v>
      </c>
      <c r="N403" s="22">
        <v>3</v>
      </c>
      <c r="O403" s="21" t="s">
        <v>142</v>
      </c>
      <c r="P403" s="21" t="s">
        <v>143</v>
      </c>
      <c r="Q403" s="21" t="s">
        <v>908</v>
      </c>
      <c r="R403" s="24" t="s">
        <v>909</v>
      </c>
      <c r="S403" s="21"/>
      <c r="T403" s="21"/>
    </row>
    <row r="404" spans="1:20" x14ac:dyDescent="0.2">
      <c r="A404" s="21">
        <v>402</v>
      </c>
      <c r="B404" s="21" t="s">
        <v>910</v>
      </c>
      <c r="C404" s="21" t="s">
        <v>136</v>
      </c>
      <c r="D404" s="23">
        <v>3251101</v>
      </c>
      <c r="E404" s="22">
        <v>1</v>
      </c>
      <c r="F404" s="22">
        <v>0</v>
      </c>
      <c r="G404" s="22">
        <v>0</v>
      </c>
      <c r="H404" s="22">
        <v>0</v>
      </c>
      <c r="I404" s="22">
        <v>0</v>
      </c>
      <c r="J404" s="22">
        <v>0</v>
      </c>
      <c r="K404" s="22">
        <v>0</v>
      </c>
      <c r="L404" s="22">
        <v>0</v>
      </c>
      <c r="M404" s="22" t="s">
        <v>137</v>
      </c>
      <c r="N404" s="22">
        <v>1</v>
      </c>
      <c r="O404" s="21" t="s">
        <v>911</v>
      </c>
      <c r="P404" s="21" t="s">
        <v>912</v>
      </c>
      <c r="Q404" s="21" t="s">
        <v>913</v>
      </c>
      <c r="R404" s="21">
        <v>77550023</v>
      </c>
      <c r="S404" s="21"/>
      <c r="T404" s="21"/>
    </row>
    <row r="405" spans="1:20" x14ac:dyDescent="0.2">
      <c r="A405" s="21">
        <v>403</v>
      </c>
      <c r="B405" s="21" t="s">
        <v>914</v>
      </c>
      <c r="C405" s="21" t="s">
        <v>136</v>
      </c>
      <c r="D405" s="23">
        <v>6144403</v>
      </c>
      <c r="E405" s="22">
        <v>1</v>
      </c>
      <c r="F405" s="22">
        <v>1</v>
      </c>
      <c r="G405" s="22">
        <v>0</v>
      </c>
      <c r="H405" s="22">
        <v>0</v>
      </c>
      <c r="I405" s="22">
        <v>1</v>
      </c>
      <c r="J405" s="22">
        <v>1</v>
      </c>
      <c r="K405" s="22">
        <v>0</v>
      </c>
      <c r="L405" s="22">
        <v>0</v>
      </c>
      <c r="M405" s="22" t="s">
        <v>137</v>
      </c>
      <c r="N405" s="22">
        <v>4</v>
      </c>
      <c r="O405" s="21" t="s">
        <v>142</v>
      </c>
      <c r="P405" s="21" t="s">
        <v>143</v>
      </c>
      <c r="Q405" s="21" t="s">
        <v>915</v>
      </c>
      <c r="R405" s="21">
        <v>80108230</v>
      </c>
      <c r="S405" s="21"/>
      <c r="T405" s="21"/>
    </row>
    <row r="406" spans="1:20" x14ac:dyDescent="0.2">
      <c r="A406" s="21">
        <v>404</v>
      </c>
      <c r="B406" s="21" t="s">
        <v>916</v>
      </c>
      <c r="C406" s="21" t="s">
        <v>136</v>
      </c>
      <c r="D406" s="23">
        <v>6174558</v>
      </c>
      <c r="E406" s="22">
        <v>1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 t="s">
        <v>137</v>
      </c>
      <c r="N406" s="22">
        <v>1</v>
      </c>
      <c r="O406" s="21" t="s">
        <v>142</v>
      </c>
      <c r="P406" s="21" t="s">
        <v>143</v>
      </c>
      <c r="Q406" s="21" t="s">
        <v>917</v>
      </c>
      <c r="R406" s="24">
        <v>88045555</v>
      </c>
      <c r="S406" s="21"/>
      <c r="T406" s="21"/>
    </row>
    <row r="407" spans="1:20" x14ac:dyDescent="0.2">
      <c r="A407" s="21">
        <v>405</v>
      </c>
      <c r="B407" s="21" t="s">
        <v>918</v>
      </c>
      <c r="C407" s="21" t="s">
        <v>136</v>
      </c>
      <c r="D407" s="23">
        <v>6176054</v>
      </c>
      <c r="E407" s="22">
        <v>1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 t="s">
        <v>137</v>
      </c>
      <c r="N407" s="22">
        <v>1</v>
      </c>
      <c r="O407" s="21" t="s">
        <v>142</v>
      </c>
      <c r="P407" s="21" t="s">
        <v>143</v>
      </c>
      <c r="Q407" s="21" t="s">
        <v>919</v>
      </c>
      <c r="R407" s="24">
        <v>99186888</v>
      </c>
      <c r="S407" s="21"/>
      <c r="T407" s="21"/>
    </row>
    <row r="408" spans="1:20" x14ac:dyDescent="0.2">
      <c r="A408" s="21">
        <v>406</v>
      </c>
      <c r="B408" s="21" t="s">
        <v>920</v>
      </c>
      <c r="C408" s="21" t="s">
        <v>136</v>
      </c>
      <c r="D408" s="23">
        <v>3563642</v>
      </c>
      <c r="E408" s="22">
        <v>1</v>
      </c>
      <c r="F408" s="22">
        <v>0</v>
      </c>
      <c r="G408" s="22">
        <v>0</v>
      </c>
      <c r="H408" s="22">
        <v>0</v>
      </c>
      <c r="I408" s="22">
        <v>0</v>
      </c>
      <c r="J408" s="22">
        <v>0</v>
      </c>
      <c r="K408" s="22">
        <v>0</v>
      </c>
      <c r="L408" s="22">
        <v>0</v>
      </c>
      <c r="M408" s="22" t="s">
        <v>137</v>
      </c>
      <c r="N408" s="22">
        <v>1</v>
      </c>
      <c r="O408" s="21" t="s">
        <v>465</v>
      </c>
      <c r="P408" s="21" t="s">
        <v>466</v>
      </c>
      <c r="Q408" s="21" t="s">
        <v>1688</v>
      </c>
      <c r="R408" s="24">
        <v>98117311</v>
      </c>
      <c r="S408" s="21"/>
      <c r="T408" s="21"/>
    </row>
    <row r="409" spans="1:20" x14ac:dyDescent="0.2">
      <c r="A409" s="21">
        <v>407</v>
      </c>
      <c r="B409" s="21" t="s">
        <v>921</v>
      </c>
      <c r="C409" s="21" t="s">
        <v>136</v>
      </c>
      <c r="D409" s="23">
        <v>6186858</v>
      </c>
      <c r="E409" s="22">
        <v>1</v>
      </c>
      <c r="F409" s="22">
        <v>1</v>
      </c>
      <c r="G409" s="22">
        <v>1</v>
      </c>
      <c r="H409" s="22">
        <v>0</v>
      </c>
      <c r="I409" s="22">
        <v>0</v>
      </c>
      <c r="J409" s="22">
        <v>0</v>
      </c>
      <c r="K409" s="22">
        <v>1</v>
      </c>
      <c r="L409" s="22">
        <v>1</v>
      </c>
      <c r="M409" s="22" t="s">
        <v>137</v>
      </c>
      <c r="N409" s="22">
        <v>5</v>
      </c>
      <c r="O409" s="21" t="s">
        <v>142</v>
      </c>
      <c r="P409" s="21" t="s">
        <v>151</v>
      </c>
      <c r="Q409" s="21" t="s">
        <v>922</v>
      </c>
      <c r="R409" s="24">
        <v>70002020</v>
      </c>
      <c r="S409" s="21"/>
      <c r="T409" s="21"/>
    </row>
    <row r="410" spans="1:20" x14ac:dyDescent="0.2">
      <c r="A410" s="21">
        <v>408</v>
      </c>
      <c r="B410" s="21" t="s">
        <v>923</v>
      </c>
      <c r="C410" s="21" t="s">
        <v>136</v>
      </c>
      <c r="D410" s="23">
        <v>6136559</v>
      </c>
      <c r="E410" s="22">
        <v>1</v>
      </c>
      <c r="F410" s="22">
        <v>0</v>
      </c>
      <c r="G410" s="22">
        <v>0</v>
      </c>
      <c r="H410" s="22">
        <v>0</v>
      </c>
      <c r="I410" s="22">
        <v>1</v>
      </c>
      <c r="J410" s="22">
        <v>1</v>
      </c>
      <c r="K410" s="22">
        <v>0</v>
      </c>
      <c r="L410" s="22">
        <v>0</v>
      </c>
      <c r="M410" s="22" t="s">
        <v>137</v>
      </c>
      <c r="N410" s="22">
        <v>3</v>
      </c>
      <c r="O410" s="21" t="s">
        <v>142</v>
      </c>
      <c r="P410" s="21" t="s">
        <v>151</v>
      </c>
      <c r="Q410" s="21" t="s">
        <v>924</v>
      </c>
      <c r="R410" s="24">
        <v>70006559</v>
      </c>
      <c r="S410" s="21"/>
      <c r="T410" s="21"/>
    </row>
    <row r="411" spans="1:20" x14ac:dyDescent="0.2">
      <c r="A411" s="21">
        <v>409</v>
      </c>
      <c r="B411" s="21" t="s">
        <v>925</v>
      </c>
      <c r="C411" s="21" t="s">
        <v>136</v>
      </c>
      <c r="D411" s="23">
        <v>3502937</v>
      </c>
      <c r="E411" s="22">
        <v>1</v>
      </c>
      <c r="F411" s="22">
        <v>0</v>
      </c>
      <c r="G411" s="22">
        <v>0</v>
      </c>
      <c r="H411" s="22">
        <v>0</v>
      </c>
      <c r="I411" s="22">
        <v>0</v>
      </c>
      <c r="J411" s="22">
        <v>0</v>
      </c>
      <c r="K411" s="22">
        <v>0</v>
      </c>
      <c r="L411" s="22">
        <v>0</v>
      </c>
      <c r="M411" s="22" t="s">
        <v>137</v>
      </c>
      <c r="N411" s="22">
        <v>1</v>
      </c>
      <c r="O411" s="21" t="s">
        <v>838</v>
      </c>
      <c r="P411" s="21" t="s">
        <v>839</v>
      </c>
      <c r="Q411" s="21" t="s">
        <v>1079</v>
      </c>
      <c r="R411" s="24" t="s">
        <v>926</v>
      </c>
      <c r="S411" s="21"/>
      <c r="T411" s="21"/>
    </row>
    <row r="412" spans="1:20" x14ac:dyDescent="0.2">
      <c r="A412" s="21">
        <v>410</v>
      </c>
      <c r="B412" s="21" t="s">
        <v>927</v>
      </c>
      <c r="C412" s="21" t="s">
        <v>136</v>
      </c>
      <c r="D412" s="23">
        <v>3680673</v>
      </c>
      <c r="E412" s="22">
        <v>1</v>
      </c>
      <c r="F412" s="22">
        <v>0</v>
      </c>
      <c r="G412" s="22">
        <v>0</v>
      </c>
      <c r="H412" s="22">
        <v>0</v>
      </c>
      <c r="I412" s="22">
        <v>0</v>
      </c>
      <c r="J412" s="22">
        <v>0</v>
      </c>
      <c r="K412" s="22">
        <v>0</v>
      </c>
      <c r="L412" s="22">
        <v>0</v>
      </c>
      <c r="M412" s="22" t="s">
        <v>137</v>
      </c>
      <c r="N412" s="22">
        <v>1</v>
      </c>
      <c r="O412" s="21" t="s">
        <v>265</v>
      </c>
      <c r="P412" s="21" t="s">
        <v>266</v>
      </c>
      <c r="Q412" s="21" t="s">
        <v>928</v>
      </c>
      <c r="R412" s="24">
        <v>70510988</v>
      </c>
      <c r="S412" s="21"/>
      <c r="T412" s="21"/>
    </row>
    <row r="413" spans="1:20" x14ac:dyDescent="0.2">
      <c r="A413" s="21">
        <v>411</v>
      </c>
      <c r="B413" s="21" t="s">
        <v>929</v>
      </c>
      <c r="C413" s="21" t="s">
        <v>136</v>
      </c>
      <c r="D413" s="23">
        <v>6215041</v>
      </c>
      <c r="E413" s="22">
        <v>1</v>
      </c>
      <c r="F413" s="22">
        <v>0</v>
      </c>
      <c r="G413" s="22">
        <v>0</v>
      </c>
      <c r="H413" s="22">
        <v>0</v>
      </c>
      <c r="I413" s="22">
        <v>0</v>
      </c>
      <c r="J413" s="22">
        <v>0</v>
      </c>
      <c r="K413" s="22">
        <v>0</v>
      </c>
      <c r="L413" s="22">
        <v>0</v>
      </c>
      <c r="M413" s="22" t="s">
        <v>137</v>
      </c>
      <c r="N413" s="22">
        <v>1</v>
      </c>
      <c r="O413" s="21" t="s">
        <v>142</v>
      </c>
      <c r="P413" s="21" t="s">
        <v>171</v>
      </c>
      <c r="Q413" s="21" t="s">
        <v>930</v>
      </c>
      <c r="R413" s="24" t="s">
        <v>931</v>
      </c>
      <c r="S413" s="21"/>
      <c r="T413" s="21"/>
    </row>
    <row r="414" spans="1:20" x14ac:dyDescent="0.2">
      <c r="A414" s="21">
        <v>412</v>
      </c>
      <c r="B414" s="21" t="s">
        <v>932</v>
      </c>
      <c r="C414" s="21" t="s">
        <v>136</v>
      </c>
      <c r="D414" s="23">
        <v>3562212</v>
      </c>
      <c r="E414" s="22">
        <v>1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 t="s">
        <v>137</v>
      </c>
      <c r="N414" s="22">
        <v>1</v>
      </c>
      <c r="O414" s="21" t="s">
        <v>465</v>
      </c>
      <c r="P414" s="21" t="s">
        <v>466</v>
      </c>
      <c r="Q414" s="21" t="s">
        <v>1543</v>
      </c>
      <c r="R414" s="24">
        <v>91918728</v>
      </c>
      <c r="S414" s="21"/>
      <c r="T414" s="21"/>
    </row>
    <row r="415" spans="1:20" x14ac:dyDescent="0.2">
      <c r="A415" s="21">
        <v>413</v>
      </c>
      <c r="B415" s="21" t="s">
        <v>933</v>
      </c>
      <c r="C415" s="21" t="s">
        <v>136</v>
      </c>
      <c r="D415" s="23">
        <v>6056504</v>
      </c>
      <c r="E415" s="22">
        <v>1</v>
      </c>
      <c r="F415" s="22">
        <v>0</v>
      </c>
      <c r="G415" s="22">
        <v>0</v>
      </c>
      <c r="H415" s="22">
        <v>0</v>
      </c>
      <c r="I415" s="22">
        <v>1</v>
      </c>
      <c r="J415" s="22">
        <v>1</v>
      </c>
      <c r="K415" s="22">
        <v>0</v>
      </c>
      <c r="L415" s="22">
        <v>0</v>
      </c>
      <c r="M415" s="22" t="s">
        <v>137</v>
      </c>
      <c r="N415" s="22">
        <v>3</v>
      </c>
      <c r="O415" s="21" t="s">
        <v>142</v>
      </c>
      <c r="P415" s="21" t="s">
        <v>180</v>
      </c>
      <c r="Q415" s="21" t="s">
        <v>934</v>
      </c>
      <c r="R415" s="24">
        <v>95004235</v>
      </c>
      <c r="S415" s="21"/>
      <c r="T415" s="21"/>
    </row>
    <row r="416" spans="1:20" x14ac:dyDescent="0.2">
      <c r="A416" s="21">
        <v>414</v>
      </c>
      <c r="B416" s="21" t="s">
        <v>935</v>
      </c>
      <c r="C416" s="21" t="s">
        <v>136</v>
      </c>
      <c r="D416" s="23">
        <v>6225705</v>
      </c>
      <c r="E416" s="22">
        <v>1</v>
      </c>
      <c r="F416" s="22">
        <v>0</v>
      </c>
      <c r="G416" s="22">
        <v>0</v>
      </c>
      <c r="H416" s="22">
        <v>0</v>
      </c>
      <c r="I416" s="22">
        <v>0</v>
      </c>
      <c r="J416" s="22">
        <v>0</v>
      </c>
      <c r="K416" s="22">
        <v>0</v>
      </c>
      <c r="L416" s="22">
        <v>0</v>
      </c>
      <c r="M416" s="22" t="s">
        <v>137</v>
      </c>
      <c r="N416" s="22">
        <v>1</v>
      </c>
      <c r="O416" s="21" t="s">
        <v>142</v>
      </c>
      <c r="P416" s="21" t="s">
        <v>180</v>
      </c>
      <c r="Q416" s="21" t="s">
        <v>936</v>
      </c>
      <c r="R416" s="29">
        <v>75115050</v>
      </c>
      <c r="S416" s="21"/>
      <c r="T416" s="21"/>
    </row>
    <row r="417" spans="1:20" x14ac:dyDescent="0.2">
      <c r="A417" s="21">
        <v>415</v>
      </c>
      <c r="B417" s="21" t="s">
        <v>937</v>
      </c>
      <c r="C417" s="21" t="s">
        <v>136</v>
      </c>
      <c r="D417" s="23">
        <v>6116353</v>
      </c>
      <c r="E417" s="22">
        <v>1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 t="s">
        <v>137</v>
      </c>
      <c r="N417" s="22">
        <v>1</v>
      </c>
      <c r="O417" s="21" t="s">
        <v>142</v>
      </c>
      <c r="P417" s="21" t="s">
        <v>147</v>
      </c>
      <c r="Q417" s="21" t="s">
        <v>1502</v>
      </c>
      <c r="R417" s="24">
        <v>99095815</v>
      </c>
      <c r="S417" s="21"/>
      <c r="T417" s="21"/>
    </row>
    <row r="418" spans="1:20" x14ac:dyDescent="0.2">
      <c r="A418" s="21">
        <v>416</v>
      </c>
      <c r="B418" s="21" t="s">
        <v>938</v>
      </c>
      <c r="C418" s="21" t="s">
        <v>136</v>
      </c>
      <c r="D418" s="23">
        <v>3009912</v>
      </c>
      <c r="E418" s="22">
        <v>1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 t="s">
        <v>137</v>
      </c>
      <c r="N418" s="22">
        <v>1</v>
      </c>
      <c r="O418" s="21" t="s">
        <v>939</v>
      </c>
      <c r="P418" s="21" t="s">
        <v>940</v>
      </c>
      <c r="Q418" s="21" t="s">
        <v>941</v>
      </c>
      <c r="R418" s="24">
        <v>70330008</v>
      </c>
      <c r="S418" s="21"/>
      <c r="T418" s="21"/>
    </row>
    <row r="419" spans="1:20" x14ac:dyDescent="0.2">
      <c r="A419" s="21">
        <v>417</v>
      </c>
      <c r="B419" s="21" t="s">
        <v>942</v>
      </c>
      <c r="C419" s="21" t="s">
        <v>136</v>
      </c>
      <c r="D419" s="23">
        <v>3564185</v>
      </c>
      <c r="E419" s="22">
        <v>1</v>
      </c>
      <c r="F419" s="22">
        <v>0</v>
      </c>
      <c r="G419" s="22">
        <v>0</v>
      </c>
      <c r="H419" s="22">
        <v>0</v>
      </c>
      <c r="I419" s="22">
        <v>0</v>
      </c>
      <c r="J419" s="22">
        <v>0</v>
      </c>
      <c r="K419" s="22">
        <v>0</v>
      </c>
      <c r="L419" s="22">
        <v>0</v>
      </c>
      <c r="M419" s="22" t="s">
        <v>137</v>
      </c>
      <c r="N419" s="22">
        <v>1</v>
      </c>
      <c r="O419" s="21" t="s">
        <v>465</v>
      </c>
      <c r="P419" s="21" t="s">
        <v>943</v>
      </c>
      <c r="Q419" s="21" t="s">
        <v>1689</v>
      </c>
      <c r="R419" s="24" t="s">
        <v>944</v>
      </c>
      <c r="S419" s="21"/>
      <c r="T419" s="21"/>
    </row>
    <row r="420" spans="1:20" x14ac:dyDescent="0.2">
      <c r="A420" s="21">
        <v>418</v>
      </c>
      <c r="B420" s="21" t="s">
        <v>945</v>
      </c>
      <c r="C420" s="21" t="s">
        <v>136</v>
      </c>
      <c r="D420" s="23">
        <v>3564258</v>
      </c>
      <c r="E420" s="22">
        <v>1</v>
      </c>
      <c r="F420" s="22">
        <v>0</v>
      </c>
      <c r="G420" s="22">
        <v>0</v>
      </c>
      <c r="H420" s="22">
        <v>0</v>
      </c>
      <c r="I420" s="22">
        <v>0</v>
      </c>
      <c r="J420" s="22">
        <v>0</v>
      </c>
      <c r="K420" s="22">
        <v>0</v>
      </c>
      <c r="L420" s="22">
        <v>0</v>
      </c>
      <c r="M420" s="22" t="s">
        <v>137</v>
      </c>
      <c r="N420" s="22">
        <v>1</v>
      </c>
      <c r="O420" s="21" t="s">
        <v>465</v>
      </c>
      <c r="P420" s="21" t="s">
        <v>466</v>
      </c>
      <c r="Q420" s="21" t="s">
        <v>946</v>
      </c>
      <c r="R420" s="24">
        <v>99207992</v>
      </c>
      <c r="S420" s="21"/>
      <c r="T420" s="21"/>
    </row>
    <row r="421" spans="1:20" x14ac:dyDescent="0.2">
      <c r="A421" s="21">
        <v>419</v>
      </c>
      <c r="B421" s="21" t="s">
        <v>947</v>
      </c>
      <c r="C421" s="21" t="s">
        <v>136</v>
      </c>
      <c r="D421" s="23">
        <v>6063276</v>
      </c>
      <c r="E421" s="22">
        <v>1</v>
      </c>
      <c r="F421" s="22">
        <v>0</v>
      </c>
      <c r="G421" s="22">
        <v>0</v>
      </c>
      <c r="H421" s="22">
        <v>0</v>
      </c>
      <c r="I421" s="22">
        <v>1</v>
      </c>
      <c r="J421" s="22">
        <v>1</v>
      </c>
      <c r="K421" s="22">
        <v>0</v>
      </c>
      <c r="L421" s="22">
        <v>1</v>
      </c>
      <c r="M421" s="22" t="s">
        <v>137</v>
      </c>
      <c r="N421" s="22">
        <v>4</v>
      </c>
      <c r="O421" s="21" t="s">
        <v>142</v>
      </c>
      <c r="P421" s="21" t="s">
        <v>180</v>
      </c>
      <c r="Q421" s="21" t="s">
        <v>948</v>
      </c>
      <c r="R421" s="24">
        <v>88115565</v>
      </c>
      <c r="S421" s="21"/>
      <c r="T421" s="21"/>
    </row>
    <row r="422" spans="1:20" x14ac:dyDescent="0.2">
      <c r="A422" s="21">
        <v>420</v>
      </c>
      <c r="B422" s="21" t="s">
        <v>949</v>
      </c>
      <c r="C422" s="21" t="s">
        <v>136</v>
      </c>
      <c r="D422" s="23">
        <v>6129811</v>
      </c>
      <c r="E422" s="22">
        <v>1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 t="s">
        <v>137</v>
      </c>
      <c r="N422" s="22">
        <v>1</v>
      </c>
      <c r="O422" s="21" t="s">
        <v>142</v>
      </c>
      <c r="P422" s="21" t="s">
        <v>180</v>
      </c>
      <c r="Q422" s="21" t="s">
        <v>950</v>
      </c>
      <c r="R422" s="24" t="s">
        <v>951</v>
      </c>
      <c r="S422" s="21"/>
      <c r="T422" s="21"/>
    </row>
    <row r="423" spans="1:20" x14ac:dyDescent="0.2">
      <c r="A423" s="21">
        <v>421</v>
      </c>
      <c r="B423" s="21" t="s">
        <v>952</v>
      </c>
      <c r="C423" s="21" t="s">
        <v>136</v>
      </c>
      <c r="D423" s="23">
        <v>6278582</v>
      </c>
      <c r="E423" s="22">
        <v>1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 t="s">
        <v>137</v>
      </c>
      <c r="N423" s="22">
        <v>1</v>
      </c>
      <c r="O423" s="21" t="s">
        <v>142</v>
      </c>
      <c r="P423" s="21" t="s">
        <v>171</v>
      </c>
      <c r="Q423" s="21" t="s">
        <v>953</v>
      </c>
      <c r="R423" s="29" t="s">
        <v>954</v>
      </c>
      <c r="S423" s="21"/>
      <c r="T423" s="21"/>
    </row>
    <row r="424" spans="1:20" x14ac:dyDescent="0.2">
      <c r="A424" s="21">
        <v>422</v>
      </c>
      <c r="B424" s="21" t="s">
        <v>955</v>
      </c>
      <c r="C424" s="21" t="s">
        <v>136</v>
      </c>
      <c r="D424" s="23">
        <v>6218229</v>
      </c>
      <c r="E424" s="22">
        <v>1</v>
      </c>
      <c r="F424" s="22">
        <v>0</v>
      </c>
      <c r="G424" s="22">
        <v>0</v>
      </c>
      <c r="H424" s="22">
        <v>0</v>
      </c>
      <c r="I424" s="22">
        <v>0</v>
      </c>
      <c r="J424" s="22">
        <v>0</v>
      </c>
      <c r="K424" s="22">
        <v>0</v>
      </c>
      <c r="L424" s="22">
        <v>0</v>
      </c>
      <c r="M424" s="22" t="s">
        <v>137</v>
      </c>
      <c r="N424" s="22">
        <v>1</v>
      </c>
      <c r="O424" s="21" t="s">
        <v>142</v>
      </c>
      <c r="P424" s="21" t="s">
        <v>151</v>
      </c>
      <c r="Q424" s="21" t="s">
        <v>956</v>
      </c>
      <c r="R424" s="29">
        <v>99995401</v>
      </c>
      <c r="S424" s="21"/>
      <c r="T424" s="21"/>
    </row>
    <row r="425" spans="1:20" x14ac:dyDescent="0.2">
      <c r="A425" s="21">
        <v>423</v>
      </c>
      <c r="B425" s="21" t="s">
        <v>1068</v>
      </c>
      <c r="C425" s="21" t="s">
        <v>136</v>
      </c>
      <c r="D425" s="23">
        <v>3384489</v>
      </c>
      <c r="E425" s="22">
        <v>1</v>
      </c>
      <c r="F425" s="22">
        <v>1</v>
      </c>
      <c r="G425" s="22">
        <v>0</v>
      </c>
      <c r="H425" s="22">
        <v>0</v>
      </c>
      <c r="I425" s="22">
        <v>0</v>
      </c>
      <c r="J425" s="22">
        <v>1</v>
      </c>
      <c r="K425" s="22">
        <v>0</v>
      </c>
      <c r="L425" s="22">
        <v>0</v>
      </c>
      <c r="M425" s="22" t="s">
        <v>137</v>
      </c>
      <c r="N425" s="22">
        <v>3</v>
      </c>
      <c r="O425" s="21" t="s">
        <v>163</v>
      </c>
      <c r="P425" s="21" t="s">
        <v>139</v>
      </c>
      <c r="Q425" s="21" t="s">
        <v>957</v>
      </c>
      <c r="R425" s="24" t="s">
        <v>1080</v>
      </c>
      <c r="S425" s="21"/>
      <c r="T425" s="21"/>
    </row>
    <row r="426" spans="1:20" x14ac:dyDescent="0.2">
      <c r="A426" s="21">
        <v>424</v>
      </c>
      <c r="B426" s="21" t="s">
        <v>958</v>
      </c>
      <c r="C426" s="21" t="s">
        <v>136</v>
      </c>
      <c r="D426" s="23">
        <v>6145434</v>
      </c>
      <c r="E426" s="22">
        <v>1</v>
      </c>
      <c r="F426" s="22">
        <v>1</v>
      </c>
      <c r="G426" s="22">
        <v>0</v>
      </c>
      <c r="H426" s="22">
        <v>0</v>
      </c>
      <c r="I426" s="22">
        <v>0</v>
      </c>
      <c r="J426" s="22">
        <v>0</v>
      </c>
      <c r="K426" s="22">
        <v>1</v>
      </c>
      <c r="L426" s="22">
        <v>0</v>
      </c>
      <c r="M426" s="22" t="s">
        <v>137</v>
      </c>
      <c r="N426" s="22">
        <v>3</v>
      </c>
      <c r="O426" s="21" t="s">
        <v>142</v>
      </c>
      <c r="P426" s="21" t="s">
        <v>171</v>
      </c>
      <c r="Q426" s="21" t="s">
        <v>959</v>
      </c>
      <c r="R426" s="24" t="s">
        <v>960</v>
      </c>
      <c r="S426" s="21"/>
      <c r="T426" s="21"/>
    </row>
    <row r="427" spans="1:20" x14ac:dyDescent="0.2">
      <c r="A427" s="21">
        <v>425</v>
      </c>
      <c r="B427" s="21" t="s">
        <v>961</v>
      </c>
      <c r="C427" s="21" t="s">
        <v>136</v>
      </c>
      <c r="D427" s="23">
        <v>6301142</v>
      </c>
      <c r="E427" s="22">
        <v>1</v>
      </c>
      <c r="F427" s="22">
        <v>0</v>
      </c>
      <c r="G427" s="22">
        <v>0</v>
      </c>
      <c r="H427" s="22">
        <v>0</v>
      </c>
      <c r="I427" s="22">
        <v>0</v>
      </c>
      <c r="J427" s="22">
        <v>0</v>
      </c>
      <c r="K427" s="22">
        <v>0</v>
      </c>
      <c r="L427" s="22">
        <v>0</v>
      </c>
      <c r="M427" s="22" t="s">
        <v>137</v>
      </c>
      <c r="N427" s="22">
        <v>1</v>
      </c>
      <c r="O427" s="21" t="s">
        <v>142</v>
      </c>
      <c r="P427" s="21" t="s">
        <v>289</v>
      </c>
      <c r="Q427" s="21" t="s">
        <v>962</v>
      </c>
      <c r="R427" s="24">
        <v>77000011</v>
      </c>
      <c r="S427" s="21"/>
      <c r="T427" s="21"/>
    </row>
    <row r="428" spans="1:20" x14ac:dyDescent="0.2">
      <c r="A428" s="21">
        <v>426</v>
      </c>
      <c r="B428" s="21" t="s">
        <v>963</v>
      </c>
      <c r="C428" s="21" t="s">
        <v>136</v>
      </c>
      <c r="D428" s="23">
        <v>6336515</v>
      </c>
      <c r="E428" s="22">
        <v>1</v>
      </c>
      <c r="F428" s="22">
        <v>0</v>
      </c>
      <c r="G428" s="22">
        <v>0</v>
      </c>
      <c r="H428" s="22">
        <v>0</v>
      </c>
      <c r="I428" s="22">
        <v>1</v>
      </c>
      <c r="J428" s="22">
        <v>0</v>
      </c>
      <c r="K428" s="22">
        <v>0</v>
      </c>
      <c r="L428" s="22">
        <v>0</v>
      </c>
      <c r="M428" s="22" t="s">
        <v>137</v>
      </c>
      <c r="N428" s="22">
        <v>2</v>
      </c>
      <c r="O428" s="21" t="s">
        <v>142</v>
      </c>
      <c r="P428" s="21" t="s">
        <v>171</v>
      </c>
      <c r="Q428" s="21" t="s">
        <v>964</v>
      </c>
      <c r="R428" s="24">
        <v>99302920</v>
      </c>
      <c r="S428" s="21" t="s">
        <v>1611</v>
      </c>
      <c r="T428" s="21" t="s">
        <v>1612</v>
      </c>
    </row>
    <row r="429" spans="1:20" x14ac:dyDescent="0.2">
      <c r="A429" s="21">
        <v>427</v>
      </c>
      <c r="B429" s="21" t="s">
        <v>965</v>
      </c>
      <c r="C429" s="21" t="s">
        <v>136</v>
      </c>
      <c r="D429" s="23">
        <v>6232574</v>
      </c>
      <c r="E429" s="22">
        <v>1</v>
      </c>
      <c r="F429" s="22">
        <v>0</v>
      </c>
      <c r="G429" s="22">
        <v>0</v>
      </c>
      <c r="H429" s="22">
        <v>0</v>
      </c>
      <c r="I429" s="22">
        <v>0</v>
      </c>
      <c r="J429" s="22">
        <v>1</v>
      </c>
      <c r="K429" s="22">
        <v>1</v>
      </c>
      <c r="L429" s="22">
        <v>0</v>
      </c>
      <c r="M429" s="22" t="s">
        <v>137</v>
      </c>
      <c r="N429" s="22">
        <v>3</v>
      </c>
      <c r="O429" s="21" t="s">
        <v>142</v>
      </c>
      <c r="P429" s="21" t="s">
        <v>151</v>
      </c>
      <c r="Q429" s="21" t="s">
        <v>1503</v>
      </c>
      <c r="R429" s="24">
        <v>77111181</v>
      </c>
      <c r="S429" s="21"/>
      <c r="T429" s="21"/>
    </row>
    <row r="430" spans="1:20" x14ac:dyDescent="0.2">
      <c r="A430" s="21">
        <v>428</v>
      </c>
      <c r="B430" s="21" t="s">
        <v>966</v>
      </c>
      <c r="C430" s="21" t="s">
        <v>136</v>
      </c>
      <c r="D430" s="23">
        <v>3754499</v>
      </c>
      <c r="E430" s="22">
        <v>1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0</v>
      </c>
      <c r="L430" s="22">
        <v>0</v>
      </c>
      <c r="M430" s="22" t="s">
        <v>137</v>
      </c>
      <c r="N430" s="22">
        <v>1</v>
      </c>
      <c r="O430" s="21" t="s">
        <v>399</v>
      </c>
      <c r="P430" s="21" t="s">
        <v>603</v>
      </c>
      <c r="Q430" s="21" t="s">
        <v>967</v>
      </c>
      <c r="R430" s="24">
        <v>99118479</v>
      </c>
      <c r="S430" s="21"/>
      <c r="T430" s="21"/>
    </row>
    <row r="431" spans="1:20" x14ac:dyDescent="0.2">
      <c r="A431" s="21">
        <v>429</v>
      </c>
      <c r="B431" s="21" t="s">
        <v>968</v>
      </c>
      <c r="C431" s="21" t="s">
        <v>136</v>
      </c>
      <c r="D431" s="23">
        <v>4280024</v>
      </c>
      <c r="E431" s="22">
        <v>1</v>
      </c>
      <c r="F431" s="22">
        <v>1</v>
      </c>
      <c r="G431" s="22">
        <v>0</v>
      </c>
      <c r="H431" s="22">
        <v>0</v>
      </c>
      <c r="I431" s="22">
        <v>0</v>
      </c>
      <c r="J431" s="22">
        <v>0</v>
      </c>
      <c r="K431" s="22">
        <v>1</v>
      </c>
      <c r="L431" s="22">
        <v>0</v>
      </c>
      <c r="M431" s="22" t="s">
        <v>137</v>
      </c>
      <c r="N431" s="22">
        <v>3</v>
      </c>
      <c r="O431" s="21" t="s">
        <v>251</v>
      </c>
      <c r="P431" s="21" t="s">
        <v>252</v>
      </c>
      <c r="Q431" s="21" t="s">
        <v>969</v>
      </c>
      <c r="R431" s="24">
        <v>76000077</v>
      </c>
      <c r="S431" s="21"/>
      <c r="T431" s="21"/>
    </row>
    <row r="432" spans="1:20" x14ac:dyDescent="0.2">
      <c r="A432" s="21">
        <v>430</v>
      </c>
      <c r="B432" s="21" t="s">
        <v>1090</v>
      </c>
      <c r="C432" s="21" t="s">
        <v>136</v>
      </c>
      <c r="D432" s="23">
        <v>6365744</v>
      </c>
      <c r="E432" s="22">
        <v>1</v>
      </c>
      <c r="F432" s="22">
        <v>1</v>
      </c>
      <c r="G432" s="22">
        <v>0</v>
      </c>
      <c r="H432" s="22">
        <v>0</v>
      </c>
      <c r="I432" s="22">
        <v>1</v>
      </c>
      <c r="J432" s="22">
        <v>0</v>
      </c>
      <c r="K432" s="22">
        <v>0</v>
      </c>
      <c r="L432" s="22">
        <v>0</v>
      </c>
      <c r="M432" s="22" t="s">
        <v>137</v>
      </c>
      <c r="N432" s="22">
        <v>3</v>
      </c>
      <c r="O432" s="21" t="s">
        <v>142</v>
      </c>
      <c r="P432" s="21" t="s">
        <v>151</v>
      </c>
      <c r="Q432" s="21" t="s">
        <v>970</v>
      </c>
      <c r="R432" s="24">
        <v>77778080</v>
      </c>
      <c r="S432" s="21" t="s">
        <v>1565</v>
      </c>
      <c r="T432" s="21" t="s">
        <v>1566</v>
      </c>
    </row>
    <row r="433" spans="1:20" x14ac:dyDescent="0.2">
      <c r="A433" s="21">
        <v>431</v>
      </c>
      <c r="B433" s="21" t="s">
        <v>971</v>
      </c>
      <c r="C433" s="21" t="s">
        <v>136</v>
      </c>
      <c r="D433" s="23">
        <v>6219896</v>
      </c>
      <c r="E433" s="22">
        <v>1</v>
      </c>
      <c r="F433" s="22">
        <v>0</v>
      </c>
      <c r="G433" s="22">
        <v>0</v>
      </c>
      <c r="H433" s="22">
        <v>0</v>
      </c>
      <c r="I433" s="22">
        <v>0</v>
      </c>
      <c r="J433" s="22">
        <v>0</v>
      </c>
      <c r="K433" s="22">
        <v>0</v>
      </c>
      <c r="L433" s="22">
        <v>0</v>
      </c>
      <c r="M433" s="22" t="s">
        <v>137</v>
      </c>
      <c r="N433" s="22">
        <v>1</v>
      </c>
      <c r="O433" s="21" t="s">
        <v>142</v>
      </c>
      <c r="P433" s="21" t="s">
        <v>151</v>
      </c>
      <c r="Q433" s="21" t="s">
        <v>972</v>
      </c>
      <c r="R433" s="24">
        <v>77493333</v>
      </c>
      <c r="S433" s="21"/>
      <c r="T433" s="21"/>
    </row>
    <row r="434" spans="1:20" x14ac:dyDescent="0.2">
      <c r="A434" s="21">
        <v>432</v>
      </c>
      <c r="B434" s="21" t="s">
        <v>973</v>
      </c>
      <c r="C434" s="21" t="s">
        <v>136</v>
      </c>
      <c r="D434" s="23">
        <v>6264786</v>
      </c>
      <c r="E434" s="22">
        <v>1</v>
      </c>
      <c r="F434" s="22">
        <v>0</v>
      </c>
      <c r="G434" s="22">
        <v>1</v>
      </c>
      <c r="H434" s="22">
        <v>0</v>
      </c>
      <c r="I434" s="22">
        <v>0</v>
      </c>
      <c r="J434" s="22">
        <v>0</v>
      </c>
      <c r="K434" s="22">
        <v>1</v>
      </c>
      <c r="L434" s="22">
        <v>0</v>
      </c>
      <c r="M434" s="22" t="s">
        <v>137</v>
      </c>
      <c r="N434" s="22">
        <v>3</v>
      </c>
      <c r="O434" s="21" t="s">
        <v>142</v>
      </c>
      <c r="P434" s="21" t="s">
        <v>151</v>
      </c>
      <c r="Q434" s="21" t="s">
        <v>974</v>
      </c>
      <c r="R434" s="24">
        <v>77661999</v>
      </c>
      <c r="S434" s="21"/>
      <c r="T434" s="21"/>
    </row>
    <row r="435" spans="1:20" x14ac:dyDescent="0.2">
      <c r="A435" s="21">
        <v>433</v>
      </c>
      <c r="B435" s="21" t="s">
        <v>975</v>
      </c>
      <c r="C435" s="21" t="s">
        <v>136</v>
      </c>
      <c r="D435" s="23">
        <v>6396887</v>
      </c>
      <c r="E435" s="22">
        <v>1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 t="s">
        <v>137</v>
      </c>
      <c r="N435" s="22">
        <v>1</v>
      </c>
      <c r="O435" s="21" t="s">
        <v>142</v>
      </c>
      <c r="P435" s="21" t="s">
        <v>171</v>
      </c>
      <c r="Q435" s="21" t="s">
        <v>1163</v>
      </c>
      <c r="R435" s="24">
        <v>70001709</v>
      </c>
      <c r="S435" s="21"/>
      <c r="T435" s="21"/>
    </row>
    <row r="436" spans="1:20" x14ac:dyDescent="0.2">
      <c r="A436" s="21">
        <v>434</v>
      </c>
      <c r="B436" s="21" t="s">
        <v>976</v>
      </c>
      <c r="C436" s="21" t="s">
        <v>136</v>
      </c>
      <c r="D436" s="23">
        <v>3680142</v>
      </c>
      <c r="E436" s="22">
        <v>1</v>
      </c>
      <c r="F436" s="22">
        <v>0</v>
      </c>
      <c r="G436" s="22">
        <v>0</v>
      </c>
      <c r="H436" s="22">
        <v>0</v>
      </c>
      <c r="I436" s="22">
        <v>0</v>
      </c>
      <c r="J436" s="22">
        <v>1</v>
      </c>
      <c r="K436" s="22">
        <v>0</v>
      </c>
      <c r="L436" s="22">
        <v>0</v>
      </c>
      <c r="M436" s="22" t="s">
        <v>137</v>
      </c>
      <c r="N436" s="22">
        <v>2</v>
      </c>
      <c r="O436" s="21" t="s">
        <v>265</v>
      </c>
      <c r="P436" s="21" t="s">
        <v>266</v>
      </c>
      <c r="Q436" s="21" t="s">
        <v>977</v>
      </c>
      <c r="R436" s="24">
        <v>99018583</v>
      </c>
      <c r="S436" s="21"/>
      <c r="T436" s="21"/>
    </row>
    <row r="437" spans="1:20" x14ac:dyDescent="0.2">
      <c r="A437" s="21">
        <v>435</v>
      </c>
      <c r="B437" s="21" t="s">
        <v>978</v>
      </c>
      <c r="C437" s="21" t="s">
        <v>136</v>
      </c>
      <c r="D437" s="23">
        <v>6159478</v>
      </c>
      <c r="E437" s="22">
        <v>1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 t="s">
        <v>137</v>
      </c>
      <c r="N437" s="22">
        <v>1</v>
      </c>
      <c r="O437" s="21" t="s">
        <v>142</v>
      </c>
      <c r="P437" s="21" t="s">
        <v>151</v>
      </c>
      <c r="Q437" s="21" t="s">
        <v>979</v>
      </c>
      <c r="R437" s="24">
        <v>77777708</v>
      </c>
      <c r="S437" s="21"/>
      <c r="T437" s="21"/>
    </row>
    <row r="438" spans="1:20" x14ac:dyDescent="0.2">
      <c r="A438" s="21">
        <v>436</v>
      </c>
      <c r="B438" s="21" t="s">
        <v>1758</v>
      </c>
      <c r="C438" s="21" t="s">
        <v>136</v>
      </c>
      <c r="D438" s="23">
        <v>6428916</v>
      </c>
      <c r="E438" s="22">
        <v>1</v>
      </c>
      <c r="F438" s="22">
        <v>1</v>
      </c>
      <c r="G438" s="22">
        <v>0</v>
      </c>
      <c r="H438" s="22">
        <v>1</v>
      </c>
      <c r="I438" s="22">
        <v>1</v>
      </c>
      <c r="J438" s="22">
        <v>1</v>
      </c>
      <c r="K438" s="22">
        <v>1</v>
      </c>
      <c r="L438" s="22">
        <v>0</v>
      </c>
      <c r="M438" s="22" t="s">
        <v>137</v>
      </c>
      <c r="N438" s="22">
        <v>6</v>
      </c>
      <c r="O438" s="21" t="s">
        <v>142</v>
      </c>
      <c r="P438" s="21" t="s">
        <v>151</v>
      </c>
      <c r="Q438" s="21" t="s">
        <v>1105</v>
      </c>
      <c r="R438" s="24">
        <v>77090077</v>
      </c>
      <c r="S438" s="21" t="s">
        <v>1557</v>
      </c>
      <c r="T438" s="21" t="s">
        <v>1558</v>
      </c>
    </row>
    <row r="439" spans="1:20" x14ac:dyDescent="0.2">
      <c r="A439" s="21">
        <v>437</v>
      </c>
      <c r="B439" s="21" t="s">
        <v>980</v>
      </c>
      <c r="C439" s="21" t="s">
        <v>136</v>
      </c>
      <c r="D439" s="23">
        <v>6460372</v>
      </c>
      <c r="E439" s="22">
        <v>1</v>
      </c>
      <c r="F439" s="22">
        <v>0</v>
      </c>
      <c r="G439" s="22">
        <v>0</v>
      </c>
      <c r="H439" s="22">
        <v>0</v>
      </c>
      <c r="I439" s="22">
        <v>0</v>
      </c>
      <c r="J439" s="22">
        <v>0</v>
      </c>
      <c r="K439" s="22">
        <v>0</v>
      </c>
      <c r="L439" s="22">
        <v>0</v>
      </c>
      <c r="M439" s="22" t="s">
        <v>137</v>
      </c>
      <c r="N439" s="22">
        <v>1</v>
      </c>
      <c r="O439" s="21" t="s">
        <v>142</v>
      </c>
      <c r="P439" s="21" t="s">
        <v>151</v>
      </c>
      <c r="Q439" s="21" t="s">
        <v>1783</v>
      </c>
      <c r="R439" s="24">
        <v>99907570</v>
      </c>
      <c r="S439" s="21"/>
      <c r="T439" s="21"/>
    </row>
    <row r="440" spans="1:20" x14ac:dyDescent="0.2">
      <c r="A440" s="21">
        <v>438</v>
      </c>
      <c r="B440" s="21" t="s">
        <v>981</v>
      </c>
      <c r="C440" s="21" t="s">
        <v>136</v>
      </c>
      <c r="D440" s="23">
        <v>6065759</v>
      </c>
      <c r="E440" s="22">
        <v>1</v>
      </c>
      <c r="F440" s="22">
        <v>0</v>
      </c>
      <c r="G440" s="22">
        <v>0</v>
      </c>
      <c r="H440" s="22">
        <v>0</v>
      </c>
      <c r="I440" s="22">
        <v>0</v>
      </c>
      <c r="J440" s="22">
        <v>0</v>
      </c>
      <c r="K440" s="22">
        <v>0</v>
      </c>
      <c r="L440" s="22">
        <v>0</v>
      </c>
      <c r="M440" s="22" t="s">
        <v>137</v>
      </c>
      <c r="N440" s="22">
        <v>1</v>
      </c>
      <c r="O440" s="21" t="s">
        <v>142</v>
      </c>
      <c r="P440" s="21" t="s">
        <v>151</v>
      </c>
      <c r="Q440" s="21" t="s">
        <v>982</v>
      </c>
      <c r="R440" s="24">
        <v>88019481</v>
      </c>
      <c r="S440" s="21"/>
      <c r="T440" s="21"/>
    </row>
    <row r="441" spans="1:20" x14ac:dyDescent="0.2">
      <c r="A441" s="21">
        <v>439</v>
      </c>
      <c r="B441" s="21" t="s">
        <v>983</v>
      </c>
      <c r="C441" s="21" t="s">
        <v>136</v>
      </c>
      <c r="D441" s="23">
        <v>6105572</v>
      </c>
      <c r="E441" s="22">
        <v>1</v>
      </c>
      <c r="F441" s="22">
        <v>1</v>
      </c>
      <c r="G441" s="22">
        <v>0</v>
      </c>
      <c r="H441" s="22">
        <v>1</v>
      </c>
      <c r="I441" s="22">
        <v>0</v>
      </c>
      <c r="J441" s="22">
        <v>0</v>
      </c>
      <c r="K441" s="22">
        <v>1</v>
      </c>
      <c r="L441" s="22">
        <v>1</v>
      </c>
      <c r="M441" s="22" t="s">
        <v>137</v>
      </c>
      <c r="N441" s="22">
        <v>5</v>
      </c>
      <c r="O441" s="21" t="s">
        <v>142</v>
      </c>
      <c r="P441" s="21" t="s">
        <v>151</v>
      </c>
      <c r="Q441" s="21" t="s">
        <v>1295</v>
      </c>
      <c r="R441" s="24">
        <v>77112828</v>
      </c>
      <c r="S441" s="21" t="s">
        <v>1579</v>
      </c>
      <c r="T441" s="21" t="s">
        <v>1580</v>
      </c>
    </row>
    <row r="442" spans="1:20" x14ac:dyDescent="0.2">
      <c r="A442" s="21">
        <v>440</v>
      </c>
      <c r="B442" s="21" t="s">
        <v>984</v>
      </c>
      <c r="C442" s="21" t="s">
        <v>136</v>
      </c>
      <c r="D442" s="23">
        <v>3874486</v>
      </c>
      <c r="E442" s="22">
        <v>1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 t="s">
        <v>137</v>
      </c>
      <c r="N442" s="22">
        <v>1</v>
      </c>
      <c r="O442" s="21" t="s">
        <v>174</v>
      </c>
      <c r="P442" s="21" t="s">
        <v>175</v>
      </c>
      <c r="Q442" s="21" t="s">
        <v>1198</v>
      </c>
      <c r="R442" s="24">
        <v>99095855</v>
      </c>
      <c r="S442" s="21"/>
      <c r="T442" s="21"/>
    </row>
    <row r="443" spans="1:20" x14ac:dyDescent="0.2">
      <c r="A443" s="21">
        <v>441</v>
      </c>
      <c r="B443" s="21" t="s">
        <v>1468</v>
      </c>
      <c r="C443" s="21" t="s">
        <v>136</v>
      </c>
      <c r="D443" s="23">
        <v>6507298</v>
      </c>
      <c r="E443" s="22">
        <v>1</v>
      </c>
      <c r="F443" s="22">
        <v>0</v>
      </c>
      <c r="G443" s="22">
        <v>0</v>
      </c>
      <c r="H443" s="22">
        <v>0</v>
      </c>
      <c r="I443" s="22">
        <v>1</v>
      </c>
      <c r="J443" s="22">
        <v>1</v>
      </c>
      <c r="K443" s="22">
        <v>0</v>
      </c>
      <c r="L443" s="22">
        <v>0</v>
      </c>
      <c r="M443" s="22" t="s">
        <v>137</v>
      </c>
      <c r="N443" s="22">
        <v>3</v>
      </c>
      <c r="O443" s="21" t="s">
        <v>142</v>
      </c>
      <c r="P443" s="21" t="s">
        <v>143</v>
      </c>
      <c r="Q443" s="21" t="s">
        <v>1199</v>
      </c>
      <c r="R443" s="24" t="s">
        <v>985</v>
      </c>
      <c r="S443" s="21" t="s">
        <v>1740</v>
      </c>
      <c r="T443" s="21" t="s">
        <v>1741</v>
      </c>
    </row>
    <row r="444" spans="1:20" x14ac:dyDescent="0.2">
      <c r="A444" s="21">
        <v>442</v>
      </c>
      <c r="B444" s="21" t="s">
        <v>986</v>
      </c>
      <c r="C444" s="21" t="s">
        <v>136</v>
      </c>
      <c r="D444" s="23">
        <v>5953138</v>
      </c>
      <c r="E444" s="22">
        <v>1</v>
      </c>
      <c r="F444" s="22">
        <v>0</v>
      </c>
      <c r="G444" s="22">
        <v>0</v>
      </c>
      <c r="H444" s="22">
        <v>0</v>
      </c>
      <c r="I444" s="22">
        <v>0</v>
      </c>
      <c r="J444" s="22">
        <v>0</v>
      </c>
      <c r="K444" s="22">
        <v>0</v>
      </c>
      <c r="L444" s="22">
        <v>0</v>
      </c>
      <c r="M444" s="22" t="s">
        <v>137</v>
      </c>
      <c r="N444" s="22">
        <v>1</v>
      </c>
      <c r="O444" s="21" t="s">
        <v>142</v>
      </c>
      <c r="P444" s="21" t="s">
        <v>143</v>
      </c>
      <c r="Q444" s="21" t="s">
        <v>1142</v>
      </c>
      <c r="R444" s="24" t="s">
        <v>987</v>
      </c>
      <c r="S444" s="21"/>
      <c r="T444" s="21"/>
    </row>
    <row r="445" spans="1:20" x14ac:dyDescent="0.2">
      <c r="A445" s="21">
        <v>443</v>
      </c>
      <c r="B445" s="21" t="s">
        <v>988</v>
      </c>
      <c r="C445" s="21" t="s">
        <v>136</v>
      </c>
      <c r="D445" s="23">
        <v>6546331</v>
      </c>
      <c r="E445" s="22">
        <v>1</v>
      </c>
      <c r="F445" s="22">
        <v>1</v>
      </c>
      <c r="G445" s="22">
        <v>0</v>
      </c>
      <c r="H445" s="22">
        <v>0</v>
      </c>
      <c r="I445" s="22">
        <v>1</v>
      </c>
      <c r="J445" s="22">
        <v>0</v>
      </c>
      <c r="K445" s="22">
        <v>1</v>
      </c>
      <c r="L445" s="22">
        <v>0</v>
      </c>
      <c r="M445" s="22" t="s">
        <v>137</v>
      </c>
      <c r="N445" s="22">
        <v>4</v>
      </c>
      <c r="O445" s="21" t="s">
        <v>142</v>
      </c>
      <c r="P445" s="21" t="s">
        <v>151</v>
      </c>
      <c r="Q445" s="21" t="s">
        <v>1164</v>
      </c>
      <c r="R445" s="24">
        <v>88119632</v>
      </c>
      <c r="S445" s="21" t="s">
        <v>1742</v>
      </c>
      <c r="T445" s="21" t="s">
        <v>1559</v>
      </c>
    </row>
    <row r="446" spans="1:20" x14ac:dyDescent="0.2">
      <c r="A446" s="21">
        <v>444</v>
      </c>
      <c r="B446" s="21" t="s">
        <v>989</v>
      </c>
      <c r="C446" s="21" t="s">
        <v>136</v>
      </c>
      <c r="D446" s="23">
        <v>6526268</v>
      </c>
      <c r="E446" s="22">
        <v>1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1</v>
      </c>
      <c r="M446" s="22" t="s">
        <v>137</v>
      </c>
      <c r="N446" s="22">
        <v>2</v>
      </c>
      <c r="O446" s="21" t="s">
        <v>142</v>
      </c>
      <c r="P446" s="21" t="s">
        <v>151</v>
      </c>
      <c r="Q446" s="21" t="s">
        <v>990</v>
      </c>
      <c r="R446" s="24">
        <v>70507050</v>
      </c>
      <c r="S446" s="21"/>
      <c r="T446" s="21"/>
    </row>
    <row r="447" spans="1:20" x14ac:dyDescent="0.2">
      <c r="A447" s="21">
        <v>445</v>
      </c>
      <c r="B447" s="21" t="s">
        <v>1091</v>
      </c>
      <c r="C447" s="21" t="s">
        <v>136</v>
      </c>
      <c r="D447" s="23">
        <v>6546382</v>
      </c>
      <c r="E447" s="22">
        <v>1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>
        <v>0</v>
      </c>
      <c r="M447" s="22" t="s">
        <v>137</v>
      </c>
      <c r="N447" s="22">
        <v>1</v>
      </c>
      <c r="O447" s="21" t="s">
        <v>142</v>
      </c>
      <c r="P447" s="21" t="s">
        <v>180</v>
      </c>
      <c r="Q447" s="21" t="s">
        <v>991</v>
      </c>
      <c r="R447" s="24">
        <v>462990</v>
      </c>
      <c r="S447" s="21" t="s">
        <v>1632</v>
      </c>
      <c r="T447" s="21" t="s">
        <v>1633</v>
      </c>
    </row>
    <row r="448" spans="1:20" x14ac:dyDescent="0.2">
      <c r="A448" s="21">
        <v>446</v>
      </c>
      <c r="B448" s="21" t="s">
        <v>992</v>
      </c>
      <c r="C448" s="21" t="s">
        <v>136</v>
      </c>
      <c r="D448" s="23">
        <v>6561756</v>
      </c>
      <c r="E448" s="22">
        <v>1</v>
      </c>
      <c r="F448" s="22">
        <v>1</v>
      </c>
      <c r="G448" s="22">
        <v>1</v>
      </c>
      <c r="H448" s="22">
        <v>0</v>
      </c>
      <c r="I448" s="22">
        <v>0</v>
      </c>
      <c r="J448" s="22">
        <v>1</v>
      </c>
      <c r="K448" s="22">
        <v>0</v>
      </c>
      <c r="L448" s="22">
        <v>0</v>
      </c>
      <c r="M448" s="22" t="s">
        <v>137</v>
      </c>
      <c r="N448" s="22">
        <v>4</v>
      </c>
      <c r="O448" s="21" t="s">
        <v>142</v>
      </c>
      <c r="P448" s="21" t="s">
        <v>151</v>
      </c>
      <c r="Q448" s="21" t="s">
        <v>993</v>
      </c>
      <c r="R448" s="24" t="s">
        <v>994</v>
      </c>
      <c r="S448" s="21"/>
      <c r="T448" s="21"/>
    </row>
    <row r="449" spans="1:20" x14ac:dyDescent="0.2">
      <c r="A449" s="21">
        <v>447</v>
      </c>
      <c r="B449" s="21" t="s">
        <v>995</v>
      </c>
      <c r="C449" s="21" t="s">
        <v>136</v>
      </c>
      <c r="D449" s="23">
        <v>3682218</v>
      </c>
      <c r="E449" s="22">
        <v>1</v>
      </c>
      <c r="F449" s="22">
        <v>0</v>
      </c>
      <c r="G449" s="22">
        <v>0</v>
      </c>
      <c r="H449" s="22">
        <v>0</v>
      </c>
      <c r="I449" s="22">
        <v>0</v>
      </c>
      <c r="J449" s="22">
        <v>0</v>
      </c>
      <c r="K449" s="22">
        <v>0</v>
      </c>
      <c r="L449" s="22">
        <v>0</v>
      </c>
      <c r="M449" s="22" t="s">
        <v>137</v>
      </c>
      <c r="N449" s="22">
        <v>1</v>
      </c>
      <c r="O449" s="21" t="s">
        <v>265</v>
      </c>
      <c r="P449" s="21" t="s">
        <v>266</v>
      </c>
      <c r="Q449" s="21" t="s">
        <v>996</v>
      </c>
      <c r="R449" s="24">
        <v>94045458</v>
      </c>
      <c r="S449" s="21"/>
      <c r="T449" s="21"/>
    </row>
    <row r="450" spans="1:20" x14ac:dyDescent="0.2">
      <c r="A450" s="21">
        <v>448</v>
      </c>
      <c r="B450" s="21" t="s">
        <v>997</v>
      </c>
      <c r="C450" s="21" t="s">
        <v>136</v>
      </c>
      <c r="D450" s="23">
        <v>6162169</v>
      </c>
      <c r="E450" s="22">
        <v>1</v>
      </c>
      <c r="F450" s="22">
        <v>0</v>
      </c>
      <c r="G450" s="22">
        <v>0</v>
      </c>
      <c r="H450" s="22">
        <v>0</v>
      </c>
      <c r="I450" s="22">
        <v>0</v>
      </c>
      <c r="J450" s="22">
        <v>0</v>
      </c>
      <c r="K450" s="22">
        <v>1</v>
      </c>
      <c r="L450" s="22">
        <v>0</v>
      </c>
      <c r="M450" s="22" t="s">
        <v>137</v>
      </c>
      <c r="N450" s="22">
        <v>2</v>
      </c>
      <c r="O450" s="21" t="s">
        <v>142</v>
      </c>
      <c r="P450" s="21" t="s">
        <v>180</v>
      </c>
      <c r="Q450" s="21" t="s">
        <v>1544</v>
      </c>
      <c r="R450" s="24">
        <v>99992399</v>
      </c>
      <c r="S450" s="21" t="s">
        <v>1603</v>
      </c>
      <c r="T450" s="21" t="s">
        <v>1604</v>
      </c>
    </row>
    <row r="451" spans="1:20" x14ac:dyDescent="0.2">
      <c r="A451" s="21">
        <v>449</v>
      </c>
      <c r="B451" s="21" t="s">
        <v>998</v>
      </c>
      <c r="C451" s="21" t="s">
        <v>136</v>
      </c>
      <c r="D451" s="23">
        <v>3875318</v>
      </c>
      <c r="E451" s="22">
        <v>1</v>
      </c>
      <c r="F451" s="22">
        <v>0</v>
      </c>
      <c r="G451" s="22">
        <v>0</v>
      </c>
      <c r="H451" s="22">
        <v>0</v>
      </c>
      <c r="I451" s="22">
        <v>0</v>
      </c>
      <c r="J451" s="22">
        <v>0</v>
      </c>
      <c r="K451" s="22">
        <v>0</v>
      </c>
      <c r="L451" s="22">
        <v>0</v>
      </c>
      <c r="M451" s="22" t="s">
        <v>137</v>
      </c>
      <c r="N451" s="22">
        <v>1</v>
      </c>
      <c r="O451" s="21" t="s">
        <v>174</v>
      </c>
      <c r="P451" s="21" t="s">
        <v>999</v>
      </c>
      <c r="Q451" s="21" t="s">
        <v>1000</v>
      </c>
      <c r="R451" s="24" t="s">
        <v>1001</v>
      </c>
      <c r="S451" s="21"/>
      <c r="T451" s="21"/>
    </row>
    <row r="452" spans="1:20" x14ac:dyDescent="0.2">
      <c r="A452" s="21">
        <v>450</v>
      </c>
      <c r="B452" s="21" t="s">
        <v>1002</v>
      </c>
      <c r="C452" s="21" t="s">
        <v>136</v>
      </c>
      <c r="D452" s="23">
        <v>6613209</v>
      </c>
      <c r="E452" s="22">
        <v>1</v>
      </c>
      <c r="F452" s="22">
        <v>0</v>
      </c>
      <c r="G452" s="22">
        <v>0</v>
      </c>
      <c r="H452" s="22">
        <v>0</v>
      </c>
      <c r="I452" s="22">
        <v>0</v>
      </c>
      <c r="J452" s="22">
        <v>0</v>
      </c>
      <c r="K452" s="22">
        <v>0</v>
      </c>
      <c r="L452" s="22">
        <v>0</v>
      </c>
      <c r="M452" s="22" t="s">
        <v>137</v>
      </c>
      <c r="N452" s="22">
        <v>1</v>
      </c>
      <c r="O452" s="21" t="s">
        <v>142</v>
      </c>
      <c r="P452" s="21" t="s">
        <v>180</v>
      </c>
      <c r="Q452" s="21" t="s">
        <v>1003</v>
      </c>
      <c r="R452" s="24">
        <v>99038617</v>
      </c>
      <c r="S452" s="21"/>
      <c r="T452" s="21"/>
    </row>
    <row r="453" spans="1:20" x14ac:dyDescent="0.2">
      <c r="A453" s="21">
        <v>451</v>
      </c>
      <c r="B453" s="21" t="s">
        <v>1004</v>
      </c>
      <c r="C453" s="21" t="s">
        <v>136</v>
      </c>
      <c r="D453" s="23">
        <v>3876667</v>
      </c>
      <c r="E453" s="22">
        <v>1</v>
      </c>
      <c r="F453" s="22">
        <v>0</v>
      </c>
      <c r="G453" s="22">
        <v>0</v>
      </c>
      <c r="H453" s="22">
        <v>0</v>
      </c>
      <c r="I453" s="22">
        <v>0</v>
      </c>
      <c r="J453" s="22">
        <v>0</v>
      </c>
      <c r="K453" s="22">
        <v>0</v>
      </c>
      <c r="L453" s="22">
        <v>0</v>
      </c>
      <c r="M453" s="22" t="s">
        <v>137</v>
      </c>
      <c r="N453" s="22">
        <v>1</v>
      </c>
      <c r="O453" s="21" t="s">
        <v>174</v>
      </c>
      <c r="P453" s="21" t="s">
        <v>175</v>
      </c>
      <c r="Q453" s="21" t="s">
        <v>1005</v>
      </c>
      <c r="R453" s="24">
        <v>99019788</v>
      </c>
      <c r="S453" s="21"/>
      <c r="T453" s="21"/>
    </row>
    <row r="454" spans="1:20" x14ac:dyDescent="0.2">
      <c r="A454" s="21">
        <v>452</v>
      </c>
      <c r="B454" s="21" t="s">
        <v>1469</v>
      </c>
      <c r="C454" s="21" t="s">
        <v>136</v>
      </c>
      <c r="D454" s="23">
        <v>3643115</v>
      </c>
      <c r="E454" s="22">
        <v>1</v>
      </c>
      <c r="F454" s="22">
        <v>0</v>
      </c>
      <c r="G454" s="22">
        <v>0</v>
      </c>
      <c r="H454" s="22">
        <v>0</v>
      </c>
      <c r="I454" s="22">
        <v>0</v>
      </c>
      <c r="J454" s="22">
        <v>1</v>
      </c>
      <c r="K454" s="22">
        <v>0</v>
      </c>
      <c r="L454" s="22">
        <v>0</v>
      </c>
      <c r="M454" s="22" t="s">
        <v>137</v>
      </c>
      <c r="N454" s="22">
        <v>2</v>
      </c>
      <c r="O454" s="21" t="s">
        <v>534</v>
      </c>
      <c r="P454" s="21" t="s">
        <v>535</v>
      </c>
      <c r="Q454" s="21" t="s">
        <v>1006</v>
      </c>
      <c r="R454" s="24">
        <v>99097432</v>
      </c>
      <c r="S454" s="21"/>
      <c r="T454" s="21"/>
    </row>
    <row r="455" spans="1:20" x14ac:dyDescent="0.2">
      <c r="A455" s="21">
        <v>453</v>
      </c>
      <c r="B455" s="21" t="s">
        <v>1007</v>
      </c>
      <c r="C455" s="21" t="s">
        <v>136</v>
      </c>
      <c r="D455" s="23">
        <v>3566293</v>
      </c>
      <c r="E455" s="22">
        <v>1</v>
      </c>
      <c r="F455" s="22">
        <v>0</v>
      </c>
      <c r="G455" s="22">
        <v>0</v>
      </c>
      <c r="H455" s="22">
        <v>0</v>
      </c>
      <c r="I455" s="22">
        <v>0</v>
      </c>
      <c r="J455" s="22">
        <v>0</v>
      </c>
      <c r="K455" s="22">
        <v>0</v>
      </c>
      <c r="L455" s="22">
        <v>0</v>
      </c>
      <c r="M455" s="22" t="s">
        <v>137</v>
      </c>
      <c r="N455" s="22">
        <v>1</v>
      </c>
      <c r="O455" s="21" t="s">
        <v>465</v>
      </c>
      <c r="P455" s="21" t="s">
        <v>466</v>
      </c>
      <c r="Q455" s="21" t="s">
        <v>1690</v>
      </c>
      <c r="R455" s="24">
        <v>91099100</v>
      </c>
      <c r="S455" s="21"/>
      <c r="T455" s="21"/>
    </row>
    <row r="456" spans="1:20" x14ac:dyDescent="0.2">
      <c r="A456" s="21">
        <v>454</v>
      </c>
      <c r="B456" s="21" t="s">
        <v>1115</v>
      </c>
      <c r="C456" s="21" t="s">
        <v>136</v>
      </c>
      <c r="D456" s="23">
        <v>6362567</v>
      </c>
      <c r="E456" s="22">
        <v>1</v>
      </c>
      <c r="F456" s="22">
        <v>1</v>
      </c>
      <c r="G456" s="22">
        <v>0</v>
      </c>
      <c r="H456" s="22">
        <v>0</v>
      </c>
      <c r="I456" s="22">
        <v>1</v>
      </c>
      <c r="J456" s="22">
        <v>1</v>
      </c>
      <c r="K456" s="22">
        <v>1</v>
      </c>
      <c r="L456" s="22">
        <v>0</v>
      </c>
      <c r="M456" s="22" t="s">
        <v>137</v>
      </c>
      <c r="N456" s="22">
        <v>5</v>
      </c>
      <c r="O456" s="21" t="s">
        <v>142</v>
      </c>
      <c r="P456" s="21" t="s">
        <v>147</v>
      </c>
      <c r="Q456" s="21" t="s">
        <v>1008</v>
      </c>
      <c r="R456" s="24">
        <v>99908333</v>
      </c>
      <c r="S456" s="21"/>
      <c r="T456" s="21"/>
    </row>
    <row r="457" spans="1:20" x14ac:dyDescent="0.2">
      <c r="A457" s="21">
        <v>455</v>
      </c>
      <c r="B457" s="21" t="s">
        <v>1009</v>
      </c>
      <c r="C457" s="21" t="s">
        <v>136</v>
      </c>
      <c r="D457" s="23">
        <v>6625339</v>
      </c>
      <c r="E457" s="22">
        <v>0</v>
      </c>
      <c r="F457" s="22">
        <v>0</v>
      </c>
      <c r="G457" s="22">
        <v>0</v>
      </c>
      <c r="H457" s="22">
        <v>0</v>
      </c>
      <c r="I457" s="22">
        <v>0</v>
      </c>
      <c r="J457" s="22">
        <v>1</v>
      </c>
      <c r="K457" s="22">
        <v>0</v>
      </c>
      <c r="L457" s="22">
        <v>0</v>
      </c>
      <c r="M457" s="22" t="s">
        <v>137</v>
      </c>
      <c r="N457" s="22">
        <v>1</v>
      </c>
      <c r="O457" s="21" t="s">
        <v>142</v>
      </c>
      <c r="P457" s="21" t="s">
        <v>143</v>
      </c>
      <c r="Q457" s="21" t="s">
        <v>1010</v>
      </c>
      <c r="R457" s="24">
        <v>99993816</v>
      </c>
      <c r="S457" s="21"/>
      <c r="T457" s="21"/>
    </row>
    <row r="458" spans="1:20" x14ac:dyDescent="0.2">
      <c r="A458" s="21">
        <v>456</v>
      </c>
      <c r="B458" s="21" t="s">
        <v>1011</v>
      </c>
      <c r="C458" s="21" t="s">
        <v>136</v>
      </c>
      <c r="D458" s="23">
        <v>4009541</v>
      </c>
      <c r="E458" s="22">
        <v>1</v>
      </c>
      <c r="F458" s="22">
        <v>0</v>
      </c>
      <c r="G458" s="22">
        <v>0</v>
      </c>
      <c r="H458" s="22">
        <v>0</v>
      </c>
      <c r="I458" s="22">
        <v>0</v>
      </c>
      <c r="J458" s="22">
        <v>0</v>
      </c>
      <c r="K458" s="22">
        <v>0</v>
      </c>
      <c r="L458" s="22">
        <v>0</v>
      </c>
      <c r="M458" s="22" t="s">
        <v>137</v>
      </c>
      <c r="N458" s="22">
        <v>1</v>
      </c>
      <c r="O458" s="21" t="s">
        <v>142</v>
      </c>
      <c r="P458" s="21" t="s">
        <v>151</v>
      </c>
      <c r="Q458" s="21" t="s">
        <v>1545</v>
      </c>
      <c r="R458" s="24">
        <v>88113618</v>
      </c>
      <c r="S458" s="21" t="s">
        <v>1586</v>
      </c>
      <c r="T458" s="21" t="s">
        <v>1587</v>
      </c>
    </row>
    <row r="459" spans="1:20" x14ac:dyDescent="0.2">
      <c r="A459" s="21">
        <v>457</v>
      </c>
      <c r="B459" s="21" t="s">
        <v>1012</v>
      </c>
      <c r="C459" s="21" t="s">
        <v>136</v>
      </c>
      <c r="D459" s="23">
        <v>6641717</v>
      </c>
      <c r="E459" s="22">
        <v>1</v>
      </c>
      <c r="F459" s="22">
        <v>1</v>
      </c>
      <c r="G459" s="22">
        <v>0</v>
      </c>
      <c r="H459" s="22">
        <v>0</v>
      </c>
      <c r="I459" s="22">
        <v>1</v>
      </c>
      <c r="J459" s="22">
        <v>1</v>
      </c>
      <c r="K459" s="22">
        <v>1</v>
      </c>
      <c r="L459" s="22">
        <v>0</v>
      </c>
      <c r="M459" s="22" t="s">
        <v>137</v>
      </c>
      <c r="N459" s="22">
        <v>5</v>
      </c>
      <c r="O459" s="21" t="s">
        <v>142</v>
      </c>
      <c r="P459" s="21" t="s">
        <v>143</v>
      </c>
      <c r="Q459" s="21" t="s">
        <v>1691</v>
      </c>
      <c r="R459" s="24">
        <v>99105328</v>
      </c>
      <c r="S459" s="21"/>
      <c r="T459" s="21"/>
    </row>
    <row r="460" spans="1:20" x14ac:dyDescent="0.2">
      <c r="A460" s="21">
        <v>458</v>
      </c>
      <c r="B460" s="21" t="s">
        <v>1013</v>
      </c>
      <c r="C460" s="21" t="s">
        <v>136</v>
      </c>
      <c r="D460" s="23">
        <v>6710891</v>
      </c>
      <c r="E460" s="22">
        <v>1</v>
      </c>
      <c r="F460" s="22">
        <v>1</v>
      </c>
      <c r="G460" s="22">
        <v>0</v>
      </c>
      <c r="H460" s="22">
        <v>0</v>
      </c>
      <c r="I460" s="22">
        <v>0</v>
      </c>
      <c r="J460" s="22">
        <v>1</v>
      </c>
      <c r="K460" s="22">
        <v>1</v>
      </c>
      <c r="L460" s="22">
        <v>1</v>
      </c>
      <c r="M460" s="22" t="s">
        <v>137</v>
      </c>
      <c r="N460" s="22">
        <v>5</v>
      </c>
      <c r="O460" s="21" t="s">
        <v>142</v>
      </c>
      <c r="P460" s="21" t="s">
        <v>147</v>
      </c>
      <c r="Q460" s="21" t="s">
        <v>1784</v>
      </c>
      <c r="R460" s="24">
        <v>75112222</v>
      </c>
      <c r="S460" s="21" t="s">
        <v>1582</v>
      </c>
      <c r="T460" s="21" t="s">
        <v>1583</v>
      </c>
    </row>
    <row r="461" spans="1:20" x14ac:dyDescent="0.2">
      <c r="A461" s="21">
        <v>459</v>
      </c>
      <c r="B461" s="21" t="s">
        <v>1014</v>
      </c>
      <c r="C461" s="21" t="s">
        <v>136</v>
      </c>
      <c r="D461" s="23">
        <v>6685668</v>
      </c>
      <c r="E461" s="22">
        <v>1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 t="s">
        <v>137</v>
      </c>
      <c r="N461" s="22">
        <v>1</v>
      </c>
      <c r="O461" s="21" t="s">
        <v>465</v>
      </c>
      <c r="P461" s="21" t="s">
        <v>943</v>
      </c>
      <c r="Q461" s="21" t="s">
        <v>1015</v>
      </c>
      <c r="R461" s="24" t="s">
        <v>1016</v>
      </c>
      <c r="S461" s="21"/>
      <c r="T461" s="21"/>
    </row>
    <row r="462" spans="1:20" x14ac:dyDescent="0.2">
      <c r="A462" s="21">
        <v>460</v>
      </c>
      <c r="B462" s="21" t="s">
        <v>1017</v>
      </c>
      <c r="C462" s="21" t="s">
        <v>136</v>
      </c>
      <c r="D462" s="23">
        <v>6715249</v>
      </c>
      <c r="E462" s="22">
        <v>1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 t="s">
        <v>137</v>
      </c>
      <c r="N462" s="22">
        <v>1</v>
      </c>
      <c r="O462" s="21" t="s">
        <v>142</v>
      </c>
      <c r="P462" s="21" t="s">
        <v>151</v>
      </c>
      <c r="Q462" s="21" t="s">
        <v>1692</v>
      </c>
      <c r="R462" s="24">
        <v>88119632</v>
      </c>
      <c r="S462" s="21" t="s">
        <v>1640</v>
      </c>
      <c r="T462" s="21" t="s">
        <v>1641</v>
      </c>
    </row>
    <row r="463" spans="1:20" x14ac:dyDescent="0.2">
      <c r="A463" s="21">
        <v>461</v>
      </c>
      <c r="B463" s="21" t="s">
        <v>1018</v>
      </c>
      <c r="C463" s="21" t="s">
        <v>136</v>
      </c>
      <c r="D463" s="23">
        <v>6688314</v>
      </c>
      <c r="E463" s="22">
        <v>1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 t="s">
        <v>137</v>
      </c>
      <c r="N463" s="22">
        <v>1</v>
      </c>
      <c r="O463" s="21" t="s">
        <v>142</v>
      </c>
      <c r="P463" s="21" t="s">
        <v>143</v>
      </c>
      <c r="Q463" s="21" t="s">
        <v>1059</v>
      </c>
      <c r="R463" s="24">
        <v>99055574</v>
      </c>
      <c r="S463" s="21"/>
      <c r="T463" s="21"/>
    </row>
    <row r="464" spans="1:20" x14ac:dyDescent="0.2">
      <c r="A464" s="21">
        <v>462</v>
      </c>
      <c r="B464" s="21" t="s">
        <v>1019</v>
      </c>
      <c r="C464" s="21" t="s">
        <v>136</v>
      </c>
      <c r="D464" s="23">
        <v>6741738</v>
      </c>
      <c r="E464" s="22">
        <v>1</v>
      </c>
      <c r="F464" s="22">
        <v>1</v>
      </c>
      <c r="G464" s="22">
        <v>0</v>
      </c>
      <c r="H464" s="22">
        <v>0</v>
      </c>
      <c r="I464" s="22">
        <v>0</v>
      </c>
      <c r="J464" s="22">
        <v>0</v>
      </c>
      <c r="K464" s="22">
        <v>0</v>
      </c>
      <c r="L464" s="22">
        <v>0</v>
      </c>
      <c r="M464" s="22" t="s">
        <v>137</v>
      </c>
      <c r="N464" s="22">
        <v>2</v>
      </c>
      <c r="O464" s="21" t="s">
        <v>142</v>
      </c>
      <c r="P464" s="21" t="s">
        <v>151</v>
      </c>
      <c r="Q464" s="21" t="s">
        <v>1143</v>
      </c>
      <c r="R464" s="24">
        <v>99105746</v>
      </c>
      <c r="S464" s="21"/>
      <c r="T464" s="21"/>
    </row>
    <row r="465" spans="1:20" x14ac:dyDescent="0.2">
      <c r="A465" s="21">
        <v>463</v>
      </c>
      <c r="B465" s="21" t="s">
        <v>1020</v>
      </c>
      <c r="C465" s="21" t="s">
        <v>136</v>
      </c>
      <c r="D465" s="23">
        <v>6256929</v>
      </c>
      <c r="E465" s="22">
        <v>1</v>
      </c>
      <c r="F465" s="22">
        <v>0</v>
      </c>
      <c r="G465" s="22">
        <v>0</v>
      </c>
      <c r="H465" s="22">
        <v>0</v>
      </c>
      <c r="I465" s="22">
        <v>0</v>
      </c>
      <c r="J465" s="22">
        <v>0</v>
      </c>
      <c r="K465" s="22">
        <v>0</v>
      </c>
      <c r="L465" s="22">
        <v>0</v>
      </c>
      <c r="M465" s="22" t="s">
        <v>137</v>
      </c>
      <c r="N465" s="22">
        <v>1</v>
      </c>
      <c r="O465" s="21" t="s">
        <v>142</v>
      </c>
      <c r="P465" s="21" t="s">
        <v>151</v>
      </c>
      <c r="Q465" s="21" t="s">
        <v>1785</v>
      </c>
      <c r="R465" s="24">
        <v>99106987</v>
      </c>
      <c r="S465" s="21"/>
      <c r="T465" s="21"/>
    </row>
    <row r="466" spans="1:20" x14ac:dyDescent="0.2">
      <c r="A466" s="21">
        <v>464</v>
      </c>
      <c r="B466" s="21" t="s">
        <v>1021</v>
      </c>
      <c r="C466" s="21" t="s">
        <v>136</v>
      </c>
      <c r="D466" s="23">
        <v>3079708</v>
      </c>
      <c r="E466" s="22">
        <v>1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 t="s">
        <v>137</v>
      </c>
      <c r="N466" s="22">
        <v>1</v>
      </c>
      <c r="O466" s="21" t="s">
        <v>282</v>
      </c>
      <c r="P466" s="21" t="s">
        <v>283</v>
      </c>
      <c r="Q466" s="21" t="s">
        <v>1022</v>
      </c>
      <c r="R466" s="24">
        <v>99998810</v>
      </c>
      <c r="S466" s="21"/>
      <c r="T466" s="21"/>
    </row>
    <row r="467" spans="1:20" x14ac:dyDescent="0.2">
      <c r="A467" s="21">
        <v>465</v>
      </c>
      <c r="B467" s="21" t="s">
        <v>1023</v>
      </c>
      <c r="C467" s="21" t="s">
        <v>136</v>
      </c>
      <c r="D467" s="23">
        <v>4417763</v>
      </c>
      <c r="E467" s="22">
        <v>1</v>
      </c>
      <c r="F467" s="22">
        <v>0</v>
      </c>
      <c r="G467" s="22">
        <v>0</v>
      </c>
      <c r="H467" s="22">
        <v>0</v>
      </c>
      <c r="I467" s="22">
        <v>0</v>
      </c>
      <c r="J467" s="22">
        <v>0</v>
      </c>
      <c r="K467" s="22">
        <v>0</v>
      </c>
      <c r="L467" s="22">
        <v>0</v>
      </c>
      <c r="M467" s="22" t="s">
        <v>137</v>
      </c>
      <c r="N467" s="22">
        <v>1</v>
      </c>
      <c r="O467" s="21" t="s">
        <v>208</v>
      </c>
      <c r="P467" s="21" t="s">
        <v>209</v>
      </c>
      <c r="Q467" s="21" t="s">
        <v>1786</v>
      </c>
      <c r="R467" s="24">
        <v>99069098</v>
      </c>
      <c r="S467" s="21"/>
      <c r="T467" s="21"/>
    </row>
    <row r="468" spans="1:20" x14ac:dyDescent="0.2">
      <c r="A468" s="21">
        <v>466</v>
      </c>
      <c r="B468" s="21" t="s">
        <v>1024</v>
      </c>
      <c r="C468" s="21" t="s">
        <v>136</v>
      </c>
      <c r="D468" s="23">
        <v>4024281</v>
      </c>
      <c r="E468" s="22">
        <v>1</v>
      </c>
      <c r="F468" s="22">
        <v>0</v>
      </c>
      <c r="G468" s="22">
        <v>0</v>
      </c>
      <c r="H468" s="22">
        <v>0</v>
      </c>
      <c r="I468" s="22">
        <v>0</v>
      </c>
      <c r="J468" s="22">
        <v>1</v>
      </c>
      <c r="K468" s="22">
        <v>0</v>
      </c>
      <c r="L468" s="22">
        <v>0</v>
      </c>
      <c r="M468" s="22" t="s">
        <v>137</v>
      </c>
      <c r="N468" s="22">
        <v>2</v>
      </c>
      <c r="O468" s="21" t="s">
        <v>885</v>
      </c>
      <c r="P468" s="21" t="s">
        <v>886</v>
      </c>
      <c r="Q468" s="21" t="s">
        <v>1106</v>
      </c>
      <c r="R468" s="24" t="s">
        <v>1025</v>
      </c>
      <c r="S468" s="21"/>
      <c r="T468" s="21"/>
    </row>
    <row r="469" spans="1:20" x14ac:dyDescent="0.2">
      <c r="A469" s="21">
        <v>467</v>
      </c>
      <c r="B469" s="21" t="s">
        <v>1265</v>
      </c>
      <c r="C469" s="21" t="s">
        <v>136</v>
      </c>
      <c r="D469" s="23">
        <v>6801773</v>
      </c>
      <c r="E469" s="22">
        <v>1</v>
      </c>
      <c r="F469" s="22">
        <v>0</v>
      </c>
      <c r="G469" s="22">
        <v>0</v>
      </c>
      <c r="H469" s="22">
        <v>0</v>
      </c>
      <c r="I469" s="22">
        <v>0</v>
      </c>
      <c r="J469" s="22">
        <v>1</v>
      </c>
      <c r="K469" s="22">
        <v>0</v>
      </c>
      <c r="L469" s="22">
        <v>0</v>
      </c>
      <c r="M469" s="22" t="s">
        <v>137</v>
      </c>
      <c r="N469" s="22">
        <v>2</v>
      </c>
      <c r="O469" s="21" t="s">
        <v>142</v>
      </c>
      <c r="P469" s="21" t="s">
        <v>143</v>
      </c>
      <c r="Q469" s="21" t="s">
        <v>1060</v>
      </c>
      <c r="R469" s="24" t="s">
        <v>1026</v>
      </c>
      <c r="S469" s="21"/>
      <c r="T469" s="21"/>
    </row>
    <row r="470" spans="1:20" x14ac:dyDescent="0.2">
      <c r="A470" s="21">
        <v>468</v>
      </c>
      <c r="B470" s="21" t="s">
        <v>1027</v>
      </c>
      <c r="C470" s="21" t="s">
        <v>136</v>
      </c>
      <c r="D470" s="23">
        <v>3140288</v>
      </c>
      <c r="E470" s="22">
        <v>1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0</v>
      </c>
      <c r="M470" s="22" t="s">
        <v>137</v>
      </c>
      <c r="N470" s="22">
        <v>1</v>
      </c>
      <c r="O470" s="21" t="s">
        <v>709</v>
      </c>
      <c r="P470" s="21" t="s">
        <v>710</v>
      </c>
      <c r="Q470" s="21" t="s">
        <v>1028</v>
      </c>
      <c r="R470" s="24">
        <v>86068448</v>
      </c>
      <c r="S470" s="21"/>
      <c r="T470" s="21"/>
    </row>
    <row r="471" spans="1:20" x14ac:dyDescent="0.2">
      <c r="A471" s="21">
        <v>469</v>
      </c>
      <c r="B471" s="21" t="s">
        <v>1029</v>
      </c>
      <c r="C471" s="21" t="s">
        <v>136</v>
      </c>
      <c r="D471" s="23">
        <v>6523315</v>
      </c>
      <c r="E471" s="22">
        <v>0</v>
      </c>
      <c r="F471" s="22">
        <v>0</v>
      </c>
      <c r="G471" s="22">
        <v>0</v>
      </c>
      <c r="H471" s="22">
        <v>0</v>
      </c>
      <c r="I471" s="22">
        <v>0</v>
      </c>
      <c r="J471" s="22">
        <v>1</v>
      </c>
      <c r="K471" s="22">
        <v>0</v>
      </c>
      <c r="L471" s="22">
        <v>0</v>
      </c>
      <c r="M471" s="22" t="s">
        <v>137</v>
      </c>
      <c r="N471" s="22">
        <v>1</v>
      </c>
      <c r="O471" s="21" t="s">
        <v>142</v>
      </c>
      <c r="P471" s="21" t="s">
        <v>143</v>
      </c>
      <c r="Q471" s="21" t="s">
        <v>1030</v>
      </c>
      <c r="R471" s="24">
        <v>95112555</v>
      </c>
      <c r="S471" s="21"/>
      <c r="T471" s="21"/>
    </row>
    <row r="472" spans="1:20" x14ac:dyDescent="0.2">
      <c r="A472" s="21">
        <v>470</v>
      </c>
      <c r="B472" s="21" t="s">
        <v>1031</v>
      </c>
      <c r="C472" s="21" t="s">
        <v>136</v>
      </c>
      <c r="D472" s="23">
        <v>3569179</v>
      </c>
      <c r="E472" s="22">
        <v>1</v>
      </c>
      <c r="F472" s="22">
        <v>0</v>
      </c>
      <c r="G472" s="22">
        <v>0</v>
      </c>
      <c r="H472" s="22">
        <v>0</v>
      </c>
      <c r="I472" s="22">
        <v>0</v>
      </c>
      <c r="J472" s="22">
        <v>0</v>
      </c>
      <c r="K472" s="22">
        <v>0</v>
      </c>
      <c r="L472" s="22">
        <v>0</v>
      </c>
      <c r="M472" s="22" t="s">
        <v>137</v>
      </c>
      <c r="N472" s="22">
        <v>1</v>
      </c>
      <c r="O472" s="21" t="s">
        <v>465</v>
      </c>
      <c r="P472" s="21" t="s">
        <v>466</v>
      </c>
      <c r="Q472" s="21" t="s">
        <v>1032</v>
      </c>
      <c r="R472" s="24" t="s">
        <v>1033</v>
      </c>
      <c r="S472" s="21"/>
      <c r="T472" s="21"/>
    </row>
    <row r="473" spans="1:20" x14ac:dyDescent="0.2">
      <c r="A473" s="21">
        <v>471</v>
      </c>
      <c r="B473" s="21" t="s">
        <v>1034</v>
      </c>
      <c r="C473" s="21" t="s">
        <v>136</v>
      </c>
      <c r="D473" s="23">
        <v>6783279</v>
      </c>
      <c r="E473" s="22">
        <v>1</v>
      </c>
      <c r="F473" s="22">
        <v>0</v>
      </c>
      <c r="G473" s="22">
        <v>0</v>
      </c>
      <c r="H473" s="22">
        <v>0</v>
      </c>
      <c r="I473" s="22">
        <v>0</v>
      </c>
      <c r="J473" s="22">
        <v>0</v>
      </c>
      <c r="K473" s="22">
        <v>0</v>
      </c>
      <c r="L473" s="22">
        <v>0</v>
      </c>
      <c r="M473" s="22" t="s">
        <v>137</v>
      </c>
      <c r="N473" s="22">
        <v>1</v>
      </c>
      <c r="O473" s="21" t="s">
        <v>142</v>
      </c>
      <c r="P473" s="21" t="s">
        <v>143</v>
      </c>
      <c r="Q473" s="21" t="s">
        <v>1035</v>
      </c>
      <c r="R473" s="24" t="s">
        <v>1036</v>
      </c>
      <c r="S473" s="21"/>
      <c r="T473" s="21"/>
    </row>
    <row r="474" spans="1:20" x14ac:dyDescent="0.2">
      <c r="A474" s="21">
        <v>472</v>
      </c>
      <c r="B474" s="21" t="s">
        <v>1037</v>
      </c>
      <c r="C474" s="21" t="s">
        <v>136</v>
      </c>
      <c r="D474" s="23">
        <v>3878058</v>
      </c>
      <c r="E474" s="22">
        <v>1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 t="s">
        <v>137</v>
      </c>
      <c r="N474" s="22">
        <v>1</v>
      </c>
      <c r="O474" s="21" t="s">
        <v>174</v>
      </c>
      <c r="P474" s="21" t="s">
        <v>175</v>
      </c>
      <c r="Q474" s="21" t="s">
        <v>1107</v>
      </c>
      <c r="R474" s="24">
        <v>99030051</v>
      </c>
      <c r="S474" s="21"/>
      <c r="T474" s="21"/>
    </row>
    <row r="475" spans="1:20" x14ac:dyDescent="0.2">
      <c r="A475" s="21">
        <v>473</v>
      </c>
      <c r="B475" s="21" t="s">
        <v>1656</v>
      </c>
      <c r="C475" s="21" t="s">
        <v>136</v>
      </c>
      <c r="D475" s="23">
        <v>3015386</v>
      </c>
      <c r="E475" s="22">
        <v>1</v>
      </c>
      <c r="F475" s="22">
        <v>0</v>
      </c>
      <c r="G475" s="22">
        <v>0</v>
      </c>
      <c r="H475" s="22">
        <v>0</v>
      </c>
      <c r="I475" s="22">
        <v>0</v>
      </c>
      <c r="J475" s="22">
        <v>0</v>
      </c>
      <c r="K475" s="22">
        <v>0</v>
      </c>
      <c r="L475" s="22">
        <v>0</v>
      </c>
      <c r="M475" s="22" t="s">
        <v>137</v>
      </c>
      <c r="N475" s="22">
        <v>1</v>
      </c>
      <c r="O475" s="21" t="s">
        <v>142</v>
      </c>
      <c r="P475" s="21" t="s">
        <v>151</v>
      </c>
      <c r="Q475" s="21" t="s">
        <v>1787</v>
      </c>
      <c r="R475" s="24">
        <v>99809984</v>
      </c>
      <c r="S475" s="21"/>
      <c r="T475" s="21"/>
    </row>
    <row r="476" spans="1:20" x14ac:dyDescent="0.2">
      <c r="A476" s="21">
        <v>474</v>
      </c>
      <c r="B476" s="21" t="s">
        <v>1038</v>
      </c>
      <c r="C476" s="21" t="s">
        <v>136</v>
      </c>
      <c r="D476" s="23">
        <v>3751953</v>
      </c>
      <c r="E476" s="22">
        <v>1</v>
      </c>
      <c r="F476" s="22">
        <v>0</v>
      </c>
      <c r="G476" s="22">
        <v>0</v>
      </c>
      <c r="H476" s="22">
        <v>0</v>
      </c>
      <c r="I476" s="22">
        <v>0</v>
      </c>
      <c r="J476" s="22">
        <v>0</v>
      </c>
      <c r="K476" s="22">
        <v>0</v>
      </c>
      <c r="L476" s="22">
        <v>0</v>
      </c>
      <c r="M476" s="22" t="s">
        <v>137</v>
      </c>
      <c r="N476" s="22">
        <v>1</v>
      </c>
      <c r="O476" s="21" t="s">
        <v>142</v>
      </c>
      <c r="P476" s="21" t="s">
        <v>171</v>
      </c>
      <c r="Q476" s="21" t="s">
        <v>1039</v>
      </c>
      <c r="R476" s="24" t="s">
        <v>1234</v>
      </c>
      <c r="S476" s="21"/>
      <c r="T476" s="21"/>
    </row>
    <row r="477" spans="1:20" x14ac:dyDescent="0.2">
      <c r="A477" s="21">
        <v>475</v>
      </c>
      <c r="B477" s="21" t="s">
        <v>1040</v>
      </c>
      <c r="C477" s="21" t="s">
        <v>136</v>
      </c>
      <c r="D477" s="23">
        <v>3141845</v>
      </c>
      <c r="E477" s="22">
        <v>1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 t="s">
        <v>137</v>
      </c>
      <c r="N477" s="22">
        <v>1</v>
      </c>
      <c r="O477" s="21" t="s">
        <v>709</v>
      </c>
      <c r="P477" s="21" t="s">
        <v>710</v>
      </c>
      <c r="Q477" s="21" t="s">
        <v>1041</v>
      </c>
      <c r="R477" s="24" t="s">
        <v>1235</v>
      </c>
      <c r="S477" s="21"/>
      <c r="T477" s="21"/>
    </row>
    <row r="478" spans="1:20" x14ac:dyDescent="0.2">
      <c r="A478" s="21">
        <v>476</v>
      </c>
      <c r="B478" s="21" t="s">
        <v>1043</v>
      </c>
      <c r="C478" s="21" t="s">
        <v>136</v>
      </c>
      <c r="D478" s="23">
        <v>3201015</v>
      </c>
      <c r="E478" s="22">
        <v>1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0</v>
      </c>
      <c r="L478" s="22">
        <v>0</v>
      </c>
      <c r="M478" s="22" t="s">
        <v>137</v>
      </c>
      <c r="N478" s="22">
        <v>1</v>
      </c>
      <c r="O478" s="21" t="s">
        <v>510</v>
      </c>
      <c r="P478" s="21" t="s">
        <v>1061</v>
      </c>
      <c r="Q478" s="21" t="s">
        <v>1062</v>
      </c>
      <c r="R478" s="24" t="s">
        <v>1064</v>
      </c>
      <c r="S478" s="21"/>
      <c r="T478" s="21"/>
    </row>
    <row r="479" spans="1:20" x14ac:dyDescent="0.2">
      <c r="A479" s="21">
        <v>477</v>
      </c>
      <c r="B479" s="21" t="s">
        <v>1044</v>
      </c>
      <c r="C479" s="21" t="s">
        <v>136</v>
      </c>
      <c r="D479" s="23">
        <v>6876145</v>
      </c>
      <c r="E479" s="22">
        <v>1</v>
      </c>
      <c r="F479" s="22">
        <v>0</v>
      </c>
      <c r="G479" s="22">
        <v>0</v>
      </c>
      <c r="H479" s="22">
        <v>0</v>
      </c>
      <c r="I479" s="22">
        <v>0</v>
      </c>
      <c r="J479" s="22">
        <v>1</v>
      </c>
      <c r="K479" s="22">
        <v>0</v>
      </c>
      <c r="L479" s="22">
        <v>0</v>
      </c>
      <c r="M479" s="22" t="s">
        <v>137</v>
      </c>
      <c r="N479" s="22">
        <v>2</v>
      </c>
      <c r="O479" s="21" t="s">
        <v>142</v>
      </c>
      <c r="P479" s="21" t="s">
        <v>151</v>
      </c>
      <c r="Q479" s="21" t="s">
        <v>1144</v>
      </c>
      <c r="R479" s="24">
        <v>99809984</v>
      </c>
      <c r="S479" s="21" t="s">
        <v>1623</v>
      </c>
      <c r="T479" s="21" t="s">
        <v>1624</v>
      </c>
    </row>
    <row r="480" spans="1:20" x14ac:dyDescent="0.2">
      <c r="A480" s="21">
        <v>478</v>
      </c>
      <c r="B480" s="21" t="s">
        <v>1045</v>
      </c>
      <c r="C480" s="21" t="s">
        <v>136</v>
      </c>
      <c r="D480" s="23">
        <v>6235697</v>
      </c>
      <c r="E480" s="22">
        <v>1</v>
      </c>
      <c r="F480" s="22">
        <v>0</v>
      </c>
      <c r="G480" s="22">
        <v>0</v>
      </c>
      <c r="H480" s="22">
        <v>0</v>
      </c>
      <c r="I480" s="22">
        <v>0</v>
      </c>
      <c r="J480" s="22">
        <v>0</v>
      </c>
      <c r="K480" s="22">
        <v>0</v>
      </c>
      <c r="L480" s="22">
        <v>0</v>
      </c>
      <c r="M480" s="22" t="s">
        <v>137</v>
      </c>
      <c r="N480" s="22">
        <v>1</v>
      </c>
      <c r="O480" s="21" t="s">
        <v>251</v>
      </c>
      <c r="P480" s="21" t="s">
        <v>252</v>
      </c>
      <c r="Q480" s="21" t="s">
        <v>1063</v>
      </c>
      <c r="R480" s="24" t="s">
        <v>1065</v>
      </c>
      <c r="S480" s="21" t="s">
        <v>1560</v>
      </c>
      <c r="T480" s="21" t="s">
        <v>1561</v>
      </c>
    </row>
    <row r="481" spans="1:20" x14ac:dyDescent="0.2">
      <c r="A481" s="21">
        <v>479</v>
      </c>
      <c r="B481" s="21" t="s">
        <v>1069</v>
      </c>
      <c r="C481" s="21" t="s">
        <v>136</v>
      </c>
      <c r="D481" s="23">
        <v>3143341</v>
      </c>
      <c r="E481" s="22">
        <v>1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 t="s">
        <v>137</v>
      </c>
      <c r="N481" s="22">
        <v>1</v>
      </c>
      <c r="O481" s="21" t="s">
        <v>709</v>
      </c>
      <c r="P481" s="21" t="s">
        <v>710</v>
      </c>
      <c r="Q481" s="21" t="s">
        <v>1081</v>
      </c>
      <c r="R481" s="24" t="s">
        <v>1236</v>
      </c>
      <c r="S481" s="21"/>
      <c r="T481" s="21"/>
    </row>
    <row r="482" spans="1:20" x14ac:dyDescent="0.2">
      <c r="A482" s="21">
        <v>480</v>
      </c>
      <c r="B482" s="21" t="s">
        <v>1070</v>
      </c>
      <c r="C482" s="21" t="s">
        <v>136</v>
      </c>
      <c r="D482" s="23">
        <v>6743951</v>
      </c>
      <c r="E482" s="22">
        <v>1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1</v>
      </c>
      <c r="M482" s="22" t="s">
        <v>137</v>
      </c>
      <c r="N482" s="22">
        <v>2</v>
      </c>
      <c r="O482" s="21" t="s">
        <v>174</v>
      </c>
      <c r="P482" s="21" t="s">
        <v>175</v>
      </c>
      <c r="Q482" s="21" t="s">
        <v>1082</v>
      </c>
      <c r="R482" s="24" t="s">
        <v>1237</v>
      </c>
      <c r="S482" s="21"/>
      <c r="T482" s="21"/>
    </row>
    <row r="483" spans="1:20" x14ac:dyDescent="0.2">
      <c r="A483" s="21">
        <v>481</v>
      </c>
      <c r="B483" s="21" t="s">
        <v>1071</v>
      </c>
      <c r="C483" s="21" t="s">
        <v>136</v>
      </c>
      <c r="D483" s="23">
        <v>6323901</v>
      </c>
      <c r="E483" s="22">
        <v>1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0</v>
      </c>
      <c r="L483" s="22">
        <v>0</v>
      </c>
      <c r="M483" s="22" t="s">
        <v>137</v>
      </c>
      <c r="N483" s="22">
        <v>1</v>
      </c>
      <c r="O483" s="21" t="s">
        <v>208</v>
      </c>
      <c r="P483" s="21" t="s">
        <v>209</v>
      </c>
      <c r="Q483" s="21" t="s">
        <v>1200</v>
      </c>
      <c r="R483" s="24" t="s">
        <v>1238</v>
      </c>
      <c r="S483" s="21"/>
      <c r="T483" s="21"/>
    </row>
    <row r="484" spans="1:20" x14ac:dyDescent="0.2">
      <c r="A484" s="21">
        <v>482</v>
      </c>
      <c r="B484" s="21" t="s">
        <v>1092</v>
      </c>
      <c r="C484" s="21" t="s">
        <v>136</v>
      </c>
      <c r="D484" s="23">
        <v>3684385</v>
      </c>
      <c r="E484" s="22">
        <v>1</v>
      </c>
      <c r="F484" s="22">
        <v>0</v>
      </c>
      <c r="G484" s="22">
        <v>0</v>
      </c>
      <c r="H484" s="22">
        <v>0</v>
      </c>
      <c r="I484" s="22">
        <v>0</v>
      </c>
      <c r="J484" s="22">
        <v>0</v>
      </c>
      <c r="K484" s="22">
        <v>0</v>
      </c>
      <c r="L484" s="22">
        <v>0</v>
      </c>
      <c r="M484" s="22" t="s">
        <v>137</v>
      </c>
      <c r="N484" s="22">
        <v>1</v>
      </c>
      <c r="O484" s="21" t="s">
        <v>265</v>
      </c>
      <c r="P484" s="21" t="s">
        <v>266</v>
      </c>
      <c r="Q484" s="21" t="s">
        <v>1108</v>
      </c>
      <c r="R484" s="24" t="s">
        <v>1239</v>
      </c>
      <c r="S484" s="21"/>
      <c r="T484" s="21"/>
    </row>
    <row r="485" spans="1:20" x14ac:dyDescent="0.2">
      <c r="A485" s="21">
        <v>483</v>
      </c>
      <c r="B485" s="21" t="s">
        <v>1093</v>
      </c>
      <c r="C485" s="21" t="s">
        <v>136</v>
      </c>
      <c r="D485" s="23">
        <v>6900356</v>
      </c>
      <c r="E485" s="22">
        <v>1</v>
      </c>
      <c r="F485" s="22">
        <v>0</v>
      </c>
      <c r="G485" s="22">
        <v>0</v>
      </c>
      <c r="H485" s="22">
        <v>0</v>
      </c>
      <c r="I485" s="22">
        <v>0</v>
      </c>
      <c r="J485" s="22">
        <v>0</v>
      </c>
      <c r="K485" s="22">
        <v>0</v>
      </c>
      <c r="L485" s="22">
        <v>0</v>
      </c>
      <c r="M485" s="22" t="s">
        <v>137</v>
      </c>
      <c r="N485" s="22">
        <v>1</v>
      </c>
      <c r="O485" s="21" t="s">
        <v>142</v>
      </c>
      <c r="P485" s="21" t="s">
        <v>151</v>
      </c>
      <c r="Q485" s="21" t="s">
        <v>1109</v>
      </c>
      <c r="R485" s="24" t="s">
        <v>1240</v>
      </c>
      <c r="S485" s="21"/>
      <c r="T485" s="21"/>
    </row>
    <row r="486" spans="1:20" x14ac:dyDescent="0.2">
      <c r="A486" s="21">
        <v>484</v>
      </c>
      <c r="B486" s="21" t="s">
        <v>1094</v>
      </c>
      <c r="C486" s="21" t="s">
        <v>136</v>
      </c>
      <c r="D486" s="23">
        <v>3016935</v>
      </c>
      <c r="E486" s="22">
        <v>1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 t="s">
        <v>137</v>
      </c>
      <c r="N486" s="22">
        <v>1</v>
      </c>
      <c r="O486" s="21" t="s">
        <v>939</v>
      </c>
      <c r="P486" s="21" t="s">
        <v>940</v>
      </c>
      <c r="Q486" s="21" t="s">
        <v>1110</v>
      </c>
      <c r="R486" s="24" t="s">
        <v>1241</v>
      </c>
      <c r="S486" s="21"/>
      <c r="T486" s="21"/>
    </row>
    <row r="487" spans="1:20" x14ac:dyDescent="0.2">
      <c r="A487" s="21">
        <v>485</v>
      </c>
      <c r="B487" s="21" t="s">
        <v>1116</v>
      </c>
      <c r="C487" s="21" t="s">
        <v>136</v>
      </c>
      <c r="D487" s="23">
        <v>6943519</v>
      </c>
      <c r="E487" s="22">
        <v>1</v>
      </c>
      <c r="F487" s="22">
        <v>0</v>
      </c>
      <c r="G487" s="22">
        <v>0</v>
      </c>
      <c r="H487" s="22">
        <v>0</v>
      </c>
      <c r="I487" s="22">
        <v>0</v>
      </c>
      <c r="J487" s="22">
        <v>0</v>
      </c>
      <c r="K487" s="22">
        <v>0</v>
      </c>
      <c r="L487" s="22">
        <v>1</v>
      </c>
      <c r="M487" s="22" t="s">
        <v>137</v>
      </c>
      <c r="N487" s="22">
        <v>2</v>
      </c>
      <c r="O487" s="21" t="s">
        <v>142</v>
      </c>
      <c r="P487" s="21" t="s">
        <v>143</v>
      </c>
      <c r="Q487" s="21" t="s">
        <v>1111</v>
      </c>
      <c r="R487" s="24" t="s">
        <v>1242</v>
      </c>
      <c r="S487" s="21"/>
      <c r="T487" s="21"/>
    </row>
    <row r="488" spans="1:20" x14ac:dyDescent="0.2">
      <c r="A488" s="21">
        <v>486</v>
      </c>
      <c r="B488" s="21" t="s">
        <v>1095</v>
      </c>
      <c r="C488" s="21" t="s">
        <v>136</v>
      </c>
      <c r="D488" s="23">
        <v>3768406</v>
      </c>
      <c r="E488" s="22">
        <v>0</v>
      </c>
      <c r="F488" s="22">
        <v>0</v>
      </c>
      <c r="G488" s="22">
        <v>0</v>
      </c>
      <c r="H488" s="22">
        <v>0</v>
      </c>
      <c r="I488" s="22">
        <v>1</v>
      </c>
      <c r="J488" s="22">
        <v>1</v>
      </c>
      <c r="K488" s="22">
        <v>0</v>
      </c>
      <c r="L488" s="22">
        <v>0</v>
      </c>
      <c r="M488" s="22" t="s">
        <v>137</v>
      </c>
      <c r="N488" s="22">
        <v>2</v>
      </c>
      <c r="O488" s="21" t="s">
        <v>142</v>
      </c>
      <c r="P488" s="21" t="s">
        <v>180</v>
      </c>
      <c r="Q488" s="21" t="s">
        <v>1788</v>
      </c>
      <c r="R488" s="24">
        <v>88007211</v>
      </c>
      <c r="S488" s="21"/>
      <c r="T488" s="21"/>
    </row>
    <row r="489" spans="1:20" x14ac:dyDescent="0.2">
      <c r="A489" s="21">
        <v>487</v>
      </c>
      <c r="B489" s="21" t="s">
        <v>1096</v>
      </c>
      <c r="C489" s="21" t="s">
        <v>136</v>
      </c>
      <c r="D489" s="23">
        <v>6908535</v>
      </c>
      <c r="E489" s="22">
        <v>1</v>
      </c>
      <c r="F489" s="22">
        <v>0</v>
      </c>
      <c r="G489" s="22">
        <v>0</v>
      </c>
      <c r="H489" s="22">
        <v>0</v>
      </c>
      <c r="I489" s="22">
        <v>0</v>
      </c>
      <c r="J489" s="22">
        <v>0</v>
      </c>
      <c r="K489" s="22">
        <v>0</v>
      </c>
      <c r="L489" s="22">
        <v>0</v>
      </c>
      <c r="M489" s="22" t="s">
        <v>137</v>
      </c>
      <c r="N489" s="22">
        <v>1</v>
      </c>
      <c r="O489" s="21" t="s">
        <v>142</v>
      </c>
      <c r="P489" s="21" t="s">
        <v>151</v>
      </c>
      <c r="Q489" s="21" t="s">
        <v>1112</v>
      </c>
      <c r="R489" s="24">
        <v>75006666</v>
      </c>
      <c r="S489" s="21"/>
      <c r="T489" s="21"/>
    </row>
    <row r="490" spans="1:20" x14ac:dyDescent="0.2">
      <c r="A490" s="21">
        <v>488</v>
      </c>
      <c r="B490" s="21" t="s">
        <v>1117</v>
      </c>
      <c r="C490" s="21" t="s">
        <v>136</v>
      </c>
      <c r="D490" s="23">
        <v>6919154</v>
      </c>
      <c r="E490" s="22">
        <v>0</v>
      </c>
      <c r="F490" s="22">
        <v>0</v>
      </c>
      <c r="G490" s="22">
        <v>0</v>
      </c>
      <c r="H490" s="22">
        <v>0</v>
      </c>
      <c r="I490" s="22">
        <v>1</v>
      </c>
      <c r="J490" s="22">
        <v>1</v>
      </c>
      <c r="K490" s="22">
        <v>0</v>
      </c>
      <c r="L490" s="22">
        <v>0</v>
      </c>
      <c r="M490" s="22" t="s">
        <v>137</v>
      </c>
      <c r="N490" s="22">
        <v>2</v>
      </c>
      <c r="O490" s="21" t="s">
        <v>174</v>
      </c>
      <c r="P490" s="21" t="s">
        <v>175</v>
      </c>
      <c r="Q490" s="21" t="s">
        <v>1145</v>
      </c>
      <c r="R490" s="24">
        <v>99188170</v>
      </c>
      <c r="S490" s="21"/>
      <c r="T490" s="21"/>
    </row>
    <row r="491" spans="1:20" x14ac:dyDescent="0.2">
      <c r="A491" s="21">
        <v>489</v>
      </c>
      <c r="B491" s="21" t="s">
        <v>1118</v>
      </c>
      <c r="C491" s="21" t="s">
        <v>136</v>
      </c>
      <c r="D491" s="23">
        <v>5639905</v>
      </c>
      <c r="E491" s="22">
        <v>1</v>
      </c>
      <c r="F491" s="22">
        <v>0</v>
      </c>
      <c r="G491" s="22">
        <v>0</v>
      </c>
      <c r="H491" s="22">
        <v>0</v>
      </c>
      <c r="I491" s="22">
        <v>0</v>
      </c>
      <c r="J491" s="22">
        <v>0</v>
      </c>
      <c r="K491" s="22">
        <v>0</v>
      </c>
      <c r="L491" s="22">
        <v>0</v>
      </c>
      <c r="M491" s="22" t="s">
        <v>137</v>
      </c>
      <c r="N491" s="22">
        <v>1</v>
      </c>
      <c r="O491" s="21" t="s">
        <v>142</v>
      </c>
      <c r="P491" s="21" t="s">
        <v>147</v>
      </c>
      <c r="Q491" s="21" t="s">
        <v>1146</v>
      </c>
      <c r="R491" s="24">
        <v>99105118</v>
      </c>
      <c r="S491" s="21"/>
      <c r="T491" s="21"/>
    </row>
    <row r="492" spans="1:20" x14ac:dyDescent="0.2">
      <c r="A492" s="21">
        <v>490</v>
      </c>
      <c r="B492" s="21" t="s">
        <v>1119</v>
      </c>
      <c r="C492" s="21" t="s">
        <v>136</v>
      </c>
      <c r="D492" s="23">
        <v>6866379</v>
      </c>
      <c r="E492" s="22">
        <v>0</v>
      </c>
      <c r="F492" s="22">
        <v>0</v>
      </c>
      <c r="G492" s="22">
        <v>0</v>
      </c>
      <c r="H492" s="22">
        <v>0</v>
      </c>
      <c r="I492" s="22">
        <v>0</v>
      </c>
      <c r="J492" s="22">
        <v>1</v>
      </c>
      <c r="K492" s="22">
        <v>0</v>
      </c>
      <c r="L492" s="22">
        <v>0</v>
      </c>
      <c r="M492" s="22" t="s">
        <v>137</v>
      </c>
      <c r="N492" s="22">
        <v>1</v>
      </c>
      <c r="O492" s="21" t="s">
        <v>142</v>
      </c>
      <c r="P492" s="21" t="s">
        <v>151</v>
      </c>
      <c r="Q492" s="21" t="s">
        <v>1147</v>
      </c>
      <c r="R492" s="24" t="s">
        <v>1243</v>
      </c>
      <c r="S492" s="21"/>
      <c r="T492" s="21"/>
    </row>
    <row r="493" spans="1:20" x14ac:dyDescent="0.2">
      <c r="A493" s="21">
        <v>491</v>
      </c>
      <c r="B493" s="21" t="s">
        <v>1120</v>
      </c>
      <c r="C493" s="21" t="s">
        <v>136</v>
      </c>
      <c r="D493" s="23">
        <v>6116469</v>
      </c>
      <c r="E493" s="22">
        <v>1</v>
      </c>
      <c r="F493" s="22">
        <v>0</v>
      </c>
      <c r="G493" s="22">
        <v>0</v>
      </c>
      <c r="H493" s="22">
        <v>0</v>
      </c>
      <c r="I493" s="22">
        <v>0</v>
      </c>
      <c r="J493" s="22">
        <v>0</v>
      </c>
      <c r="K493" s="22">
        <v>0</v>
      </c>
      <c r="L493" s="22">
        <v>0</v>
      </c>
      <c r="M493" s="22" t="s">
        <v>137</v>
      </c>
      <c r="N493" s="22">
        <v>1</v>
      </c>
      <c r="O493" s="21" t="s">
        <v>142</v>
      </c>
      <c r="P493" s="21" t="s">
        <v>151</v>
      </c>
      <c r="Q493" s="21" t="s">
        <v>1148</v>
      </c>
      <c r="R493" s="24" t="s">
        <v>1244</v>
      </c>
      <c r="S493" s="21"/>
      <c r="T493" s="21"/>
    </row>
    <row r="494" spans="1:20" x14ac:dyDescent="0.2">
      <c r="A494" s="21">
        <v>492</v>
      </c>
      <c r="B494" s="21" t="s">
        <v>1121</v>
      </c>
      <c r="C494" s="21" t="s">
        <v>136</v>
      </c>
      <c r="D494" s="23">
        <v>8358605</v>
      </c>
      <c r="E494" s="22">
        <v>1</v>
      </c>
      <c r="F494" s="22">
        <v>1</v>
      </c>
      <c r="G494" s="22">
        <v>1</v>
      </c>
      <c r="H494" s="22">
        <v>0</v>
      </c>
      <c r="I494" s="22">
        <v>0</v>
      </c>
      <c r="J494" s="22">
        <v>0</v>
      </c>
      <c r="K494" s="22">
        <v>0</v>
      </c>
      <c r="L494" s="22">
        <v>1</v>
      </c>
      <c r="M494" s="22" t="s">
        <v>137</v>
      </c>
      <c r="N494" s="22">
        <v>4</v>
      </c>
      <c r="O494" s="21" t="s">
        <v>142</v>
      </c>
      <c r="P494" s="21" t="s">
        <v>151</v>
      </c>
      <c r="Q494" s="21" t="s">
        <v>1149</v>
      </c>
      <c r="R494" s="24" t="s">
        <v>1245</v>
      </c>
      <c r="S494" s="21" t="s">
        <v>1606</v>
      </c>
      <c r="T494" s="21" t="s">
        <v>1607</v>
      </c>
    </row>
    <row r="495" spans="1:20" x14ac:dyDescent="0.2">
      <c r="A495" s="21">
        <v>493</v>
      </c>
      <c r="B495" s="21" t="s">
        <v>1122</v>
      </c>
      <c r="C495" s="21" t="s">
        <v>136</v>
      </c>
      <c r="D495" s="23">
        <v>8326614</v>
      </c>
      <c r="E495" s="22">
        <v>1</v>
      </c>
      <c r="F495" s="22">
        <v>0</v>
      </c>
      <c r="G495" s="22">
        <v>0</v>
      </c>
      <c r="H495" s="22">
        <v>0</v>
      </c>
      <c r="I495" s="22">
        <v>0</v>
      </c>
      <c r="J495" s="22">
        <v>0</v>
      </c>
      <c r="K495" s="22">
        <v>0</v>
      </c>
      <c r="L495" s="22">
        <v>0</v>
      </c>
      <c r="M495" s="22" t="s">
        <v>137</v>
      </c>
      <c r="N495" s="22">
        <v>1</v>
      </c>
      <c r="O495" s="21" t="s">
        <v>142</v>
      </c>
      <c r="P495" s="21" t="s">
        <v>180</v>
      </c>
      <c r="Q495" s="21" t="s">
        <v>1150</v>
      </c>
      <c r="R495" s="24" t="s">
        <v>1246</v>
      </c>
      <c r="S495" s="21"/>
      <c r="T495" s="21"/>
    </row>
    <row r="496" spans="1:20" x14ac:dyDescent="0.2">
      <c r="A496" s="21">
        <v>494</v>
      </c>
      <c r="B496" s="21" t="s">
        <v>1123</v>
      </c>
      <c r="C496" s="21" t="s">
        <v>136</v>
      </c>
      <c r="D496" s="23">
        <v>8342512</v>
      </c>
      <c r="E496" s="22">
        <v>0</v>
      </c>
      <c r="F496" s="22">
        <v>0</v>
      </c>
      <c r="G496" s="22">
        <v>0</v>
      </c>
      <c r="H496" s="22">
        <v>0</v>
      </c>
      <c r="I496" s="22">
        <v>0</v>
      </c>
      <c r="J496" s="22">
        <v>1</v>
      </c>
      <c r="K496" s="22">
        <v>0</v>
      </c>
      <c r="L496" s="22">
        <v>0</v>
      </c>
      <c r="M496" s="22" t="s">
        <v>137</v>
      </c>
      <c r="N496" s="22">
        <v>1</v>
      </c>
      <c r="O496" s="21" t="s">
        <v>142</v>
      </c>
      <c r="P496" s="21" t="s">
        <v>143</v>
      </c>
      <c r="Q496" s="21" t="s">
        <v>1151</v>
      </c>
      <c r="R496" s="24" t="s">
        <v>1247</v>
      </c>
      <c r="S496" s="21"/>
      <c r="T496" s="21"/>
    </row>
    <row r="497" spans="1:20" x14ac:dyDescent="0.2">
      <c r="A497" s="21">
        <v>495</v>
      </c>
      <c r="B497" s="21" t="s">
        <v>1124</v>
      </c>
      <c r="C497" s="21" t="s">
        <v>136</v>
      </c>
      <c r="D497" s="23">
        <v>4415027</v>
      </c>
      <c r="E497" s="22">
        <v>1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1</v>
      </c>
      <c r="O497" s="21" t="s">
        <v>208</v>
      </c>
      <c r="P497" s="21" t="s">
        <v>209</v>
      </c>
      <c r="Q497" s="21" t="s">
        <v>1152</v>
      </c>
      <c r="R497" s="24" t="s">
        <v>1248</v>
      </c>
      <c r="S497" s="21"/>
      <c r="T497" s="21"/>
    </row>
    <row r="498" spans="1:20" x14ac:dyDescent="0.2">
      <c r="A498" s="21">
        <v>496</v>
      </c>
      <c r="B498" s="21" t="s">
        <v>1125</v>
      </c>
      <c r="C498" s="21" t="s">
        <v>136</v>
      </c>
      <c r="D498" s="23">
        <v>8348596</v>
      </c>
      <c r="E498" s="22">
        <v>0</v>
      </c>
      <c r="F498" s="22">
        <v>0</v>
      </c>
      <c r="G498" s="22">
        <v>0</v>
      </c>
      <c r="H498" s="22">
        <v>0</v>
      </c>
      <c r="I498" s="22">
        <v>0</v>
      </c>
      <c r="J498" s="22">
        <v>1</v>
      </c>
      <c r="K498" s="22">
        <v>0</v>
      </c>
      <c r="L498" s="22">
        <v>0</v>
      </c>
      <c r="M498" s="22" t="s">
        <v>137</v>
      </c>
      <c r="N498" s="22">
        <v>1</v>
      </c>
      <c r="O498" s="21" t="s">
        <v>142</v>
      </c>
      <c r="P498" s="21" t="s">
        <v>143</v>
      </c>
      <c r="Q498" s="21" t="s">
        <v>1201</v>
      </c>
      <c r="R498" s="24" t="s">
        <v>1249</v>
      </c>
      <c r="S498" s="21"/>
      <c r="T498" s="21"/>
    </row>
    <row r="499" spans="1:20" x14ac:dyDescent="0.2">
      <c r="A499" s="21">
        <v>497</v>
      </c>
      <c r="B499" s="21" t="s">
        <v>1126</v>
      </c>
      <c r="C499" s="21" t="s">
        <v>136</v>
      </c>
      <c r="D499" s="23">
        <v>8349274</v>
      </c>
      <c r="E499" s="22">
        <v>1</v>
      </c>
      <c r="F499" s="22">
        <v>1</v>
      </c>
      <c r="G499" s="22">
        <v>0</v>
      </c>
      <c r="H499" s="22">
        <v>0</v>
      </c>
      <c r="I499" s="22">
        <v>0</v>
      </c>
      <c r="J499" s="22">
        <v>0</v>
      </c>
      <c r="K499" s="22">
        <v>0</v>
      </c>
      <c r="L499" s="22">
        <v>0</v>
      </c>
      <c r="M499" s="22" t="s">
        <v>137</v>
      </c>
      <c r="N499" s="22">
        <v>2</v>
      </c>
      <c r="O499" s="21" t="s">
        <v>142</v>
      </c>
      <c r="P499" s="21" t="s">
        <v>151</v>
      </c>
      <c r="Q499" s="21" t="s">
        <v>1504</v>
      </c>
      <c r="R499" s="24" t="s">
        <v>1250</v>
      </c>
      <c r="S499" s="21" t="s">
        <v>1743</v>
      </c>
      <c r="T499" s="21" t="s">
        <v>1744</v>
      </c>
    </row>
    <row r="500" spans="1:20" x14ac:dyDescent="0.2">
      <c r="A500" s="21">
        <v>498</v>
      </c>
      <c r="B500" s="21" t="s">
        <v>1127</v>
      </c>
      <c r="C500" s="21" t="s">
        <v>136</v>
      </c>
      <c r="D500" s="23">
        <v>8345112</v>
      </c>
      <c r="E500" s="22">
        <v>1</v>
      </c>
      <c r="F500" s="22">
        <v>0</v>
      </c>
      <c r="G500" s="22">
        <v>0</v>
      </c>
      <c r="H500" s="22">
        <v>0</v>
      </c>
      <c r="I500" s="22">
        <v>0</v>
      </c>
      <c r="J500" s="22">
        <v>0</v>
      </c>
      <c r="K500" s="22">
        <v>0</v>
      </c>
      <c r="L500" s="22">
        <v>0</v>
      </c>
      <c r="M500" s="22" t="s">
        <v>137</v>
      </c>
      <c r="N500" s="22">
        <v>1</v>
      </c>
      <c r="O500" s="21" t="s">
        <v>142</v>
      </c>
      <c r="P500" s="21" t="s">
        <v>151</v>
      </c>
      <c r="Q500" s="21" t="s">
        <v>1153</v>
      </c>
      <c r="R500" s="24" t="s">
        <v>1251</v>
      </c>
      <c r="S500" s="21"/>
      <c r="T500" s="21"/>
    </row>
    <row r="501" spans="1:20" x14ac:dyDescent="0.2">
      <c r="A501" s="21">
        <v>499</v>
      </c>
      <c r="B501" s="21" t="s">
        <v>1155</v>
      </c>
      <c r="C501" s="21" t="s">
        <v>136</v>
      </c>
      <c r="D501" s="23">
        <v>8352305</v>
      </c>
      <c r="E501" s="22">
        <v>0</v>
      </c>
      <c r="F501" s="22">
        <v>0</v>
      </c>
      <c r="G501" s="22">
        <v>0</v>
      </c>
      <c r="H501" s="22">
        <v>0</v>
      </c>
      <c r="I501" s="22">
        <v>0</v>
      </c>
      <c r="J501" s="22">
        <v>1</v>
      </c>
      <c r="K501" s="22">
        <v>0</v>
      </c>
      <c r="L501" s="22">
        <v>0</v>
      </c>
      <c r="M501" s="22" t="s">
        <v>137</v>
      </c>
      <c r="N501" s="22">
        <v>1</v>
      </c>
      <c r="O501" s="21" t="s">
        <v>142</v>
      </c>
      <c r="P501" s="21" t="s">
        <v>143</v>
      </c>
      <c r="Q501" s="21" t="s">
        <v>1165</v>
      </c>
      <c r="R501" s="24">
        <v>99153720</v>
      </c>
      <c r="S501" s="21"/>
      <c r="T501" s="21"/>
    </row>
    <row r="502" spans="1:20" x14ac:dyDescent="0.2">
      <c r="A502" s="21">
        <v>500</v>
      </c>
      <c r="B502" s="21" t="s">
        <v>1174</v>
      </c>
      <c r="C502" s="21" t="s">
        <v>136</v>
      </c>
      <c r="D502" s="23">
        <v>3572714</v>
      </c>
      <c r="E502" s="22">
        <v>1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 t="s">
        <v>137</v>
      </c>
      <c r="N502" s="22">
        <v>1</v>
      </c>
      <c r="O502" s="21" t="s">
        <v>465</v>
      </c>
      <c r="P502" s="21" t="s">
        <v>466</v>
      </c>
      <c r="Q502" s="21" t="s">
        <v>1202</v>
      </c>
      <c r="R502" s="24" t="s">
        <v>1252</v>
      </c>
      <c r="S502" s="21"/>
      <c r="T502" s="21"/>
    </row>
    <row r="503" spans="1:20" x14ac:dyDescent="0.2">
      <c r="A503" s="21">
        <v>501</v>
      </c>
      <c r="B503" s="21" t="s">
        <v>1175</v>
      </c>
      <c r="C503" s="21" t="s">
        <v>136</v>
      </c>
      <c r="D503" s="23">
        <v>6990983</v>
      </c>
      <c r="E503" s="22">
        <v>1</v>
      </c>
      <c r="F503" s="22">
        <v>0</v>
      </c>
      <c r="G503" s="22">
        <v>0</v>
      </c>
      <c r="H503" s="22">
        <v>0</v>
      </c>
      <c r="I503" s="22">
        <v>0</v>
      </c>
      <c r="J503" s="22">
        <v>1</v>
      </c>
      <c r="K503" s="22">
        <v>0</v>
      </c>
      <c r="L503" s="22">
        <v>0</v>
      </c>
      <c r="M503" s="22" t="s">
        <v>137</v>
      </c>
      <c r="N503" s="22">
        <v>2</v>
      </c>
      <c r="O503" s="21" t="s">
        <v>142</v>
      </c>
      <c r="P503" s="21" t="s">
        <v>143</v>
      </c>
      <c r="Q503" s="21" t="s">
        <v>1203</v>
      </c>
      <c r="R503" s="24" t="s">
        <v>1312</v>
      </c>
      <c r="S503" s="21"/>
      <c r="T503" s="21"/>
    </row>
    <row r="504" spans="1:20" x14ac:dyDescent="0.2">
      <c r="A504" s="21">
        <v>502</v>
      </c>
      <c r="B504" s="21" t="s">
        <v>1261</v>
      </c>
      <c r="C504" s="21" t="s">
        <v>136</v>
      </c>
      <c r="D504" s="23">
        <v>3883817</v>
      </c>
      <c r="E504" s="22">
        <v>1</v>
      </c>
      <c r="F504" s="22">
        <v>0</v>
      </c>
      <c r="G504" s="22">
        <v>0</v>
      </c>
      <c r="H504" s="22">
        <v>0</v>
      </c>
      <c r="I504" s="22">
        <v>0</v>
      </c>
      <c r="J504" s="22">
        <v>0</v>
      </c>
      <c r="K504" s="22">
        <v>0</v>
      </c>
      <c r="L504" s="22">
        <v>0</v>
      </c>
      <c r="M504" s="22" t="s">
        <v>137</v>
      </c>
      <c r="N504" s="22">
        <v>1</v>
      </c>
      <c r="O504" s="21" t="s">
        <v>174</v>
      </c>
      <c r="P504" s="21" t="s">
        <v>175</v>
      </c>
      <c r="Q504" s="21" t="s">
        <v>1204</v>
      </c>
      <c r="R504" s="24" t="s">
        <v>1253</v>
      </c>
      <c r="S504" s="21"/>
      <c r="T504" s="21"/>
    </row>
    <row r="505" spans="1:20" x14ac:dyDescent="0.2">
      <c r="A505" s="21">
        <v>503</v>
      </c>
      <c r="B505" s="21" t="s">
        <v>1176</v>
      </c>
      <c r="C505" s="21" t="s">
        <v>136</v>
      </c>
      <c r="D505" s="23">
        <v>5995183</v>
      </c>
      <c r="E505" s="22">
        <v>1</v>
      </c>
      <c r="F505" s="22">
        <v>0</v>
      </c>
      <c r="G505" s="22">
        <v>0</v>
      </c>
      <c r="H505" s="22">
        <v>0</v>
      </c>
      <c r="I505" s="22">
        <v>0</v>
      </c>
      <c r="J505" s="22">
        <v>0</v>
      </c>
      <c r="K505" s="22">
        <v>0</v>
      </c>
      <c r="L505" s="22">
        <v>0</v>
      </c>
      <c r="M505" s="22" t="s">
        <v>137</v>
      </c>
      <c r="N505" s="22">
        <v>1</v>
      </c>
      <c r="O505" s="21" t="s">
        <v>142</v>
      </c>
      <c r="P505" s="21" t="s">
        <v>151</v>
      </c>
      <c r="Q505" s="21" t="s">
        <v>1205</v>
      </c>
      <c r="R505" s="24" t="s">
        <v>1254</v>
      </c>
      <c r="S505" s="21"/>
      <c r="T505" s="21"/>
    </row>
    <row r="506" spans="1:20" x14ac:dyDescent="0.2">
      <c r="A506" s="21">
        <v>504</v>
      </c>
      <c r="B506" s="21" t="s">
        <v>1177</v>
      </c>
      <c r="C506" s="21" t="s">
        <v>136</v>
      </c>
      <c r="D506" s="23">
        <v>8343179</v>
      </c>
      <c r="E506" s="22">
        <v>0</v>
      </c>
      <c r="F506" s="22">
        <v>0</v>
      </c>
      <c r="G506" s="22">
        <v>0</v>
      </c>
      <c r="H506" s="22">
        <v>0</v>
      </c>
      <c r="I506" s="22">
        <v>0</v>
      </c>
      <c r="J506" s="22">
        <v>1</v>
      </c>
      <c r="K506" s="22">
        <v>0</v>
      </c>
      <c r="L506" s="22">
        <v>0</v>
      </c>
      <c r="M506" s="22" t="s">
        <v>137</v>
      </c>
      <c r="N506" s="22">
        <v>1</v>
      </c>
      <c r="O506" s="21" t="s">
        <v>142</v>
      </c>
      <c r="P506" s="21" t="s">
        <v>143</v>
      </c>
      <c r="Q506" s="21" t="s">
        <v>1206</v>
      </c>
      <c r="R506" s="24">
        <v>0</v>
      </c>
      <c r="S506" s="21"/>
      <c r="T506" s="21"/>
    </row>
    <row r="507" spans="1:20" x14ac:dyDescent="0.2">
      <c r="A507" s="21">
        <v>505</v>
      </c>
      <c r="B507" s="21" t="s">
        <v>1178</v>
      </c>
      <c r="C507" s="21" t="s">
        <v>136</v>
      </c>
      <c r="D507" s="23">
        <v>3771202</v>
      </c>
      <c r="E507" s="22">
        <v>0</v>
      </c>
      <c r="F507" s="22">
        <v>0</v>
      </c>
      <c r="G507" s="22">
        <v>0</v>
      </c>
      <c r="H507" s="22">
        <v>0</v>
      </c>
      <c r="I507" s="22">
        <v>0</v>
      </c>
      <c r="J507" s="22">
        <v>1</v>
      </c>
      <c r="K507" s="22">
        <v>0</v>
      </c>
      <c r="L507" s="22">
        <v>0</v>
      </c>
      <c r="M507" s="22" t="s">
        <v>137</v>
      </c>
      <c r="N507" s="22">
        <v>1</v>
      </c>
      <c r="O507" s="21" t="s">
        <v>399</v>
      </c>
      <c r="P507" s="21" t="s">
        <v>1207</v>
      </c>
      <c r="Q507" s="21" t="s">
        <v>1208</v>
      </c>
      <c r="R507" s="24" t="s">
        <v>1255</v>
      </c>
      <c r="S507" s="21"/>
      <c r="T507" s="21"/>
    </row>
    <row r="508" spans="1:20" x14ac:dyDescent="0.2">
      <c r="A508" s="21">
        <v>506</v>
      </c>
      <c r="B508" s="21" t="s">
        <v>1179</v>
      </c>
      <c r="C508" s="21" t="s">
        <v>136</v>
      </c>
      <c r="D508" s="23">
        <v>8331359</v>
      </c>
      <c r="E508" s="22">
        <v>0</v>
      </c>
      <c r="F508" s="22">
        <v>0</v>
      </c>
      <c r="G508" s="22">
        <v>0</v>
      </c>
      <c r="H508" s="22">
        <v>0</v>
      </c>
      <c r="I508" s="22">
        <v>0</v>
      </c>
      <c r="J508" s="22">
        <v>1</v>
      </c>
      <c r="K508" s="22">
        <v>0</v>
      </c>
      <c r="L508" s="22">
        <v>0</v>
      </c>
      <c r="M508" s="22" t="s">
        <v>137</v>
      </c>
      <c r="N508" s="22">
        <v>1</v>
      </c>
      <c r="O508" s="21" t="s">
        <v>142</v>
      </c>
      <c r="P508" s="21" t="s">
        <v>143</v>
      </c>
      <c r="Q508" s="21" t="s">
        <v>1209</v>
      </c>
      <c r="R508" s="24" t="s">
        <v>1256</v>
      </c>
      <c r="S508" s="21"/>
      <c r="T508" s="21"/>
    </row>
    <row r="509" spans="1:20" x14ac:dyDescent="0.2">
      <c r="A509" s="21">
        <v>507</v>
      </c>
      <c r="B509" s="21" t="s">
        <v>1180</v>
      </c>
      <c r="C509" s="21" t="s">
        <v>136</v>
      </c>
      <c r="D509" s="23">
        <v>8358893</v>
      </c>
      <c r="E509" s="22">
        <v>1</v>
      </c>
      <c r="F509" s="22">
        <v>0</v>
      </c>
      <c r="G509" s="22">
        <v>0</v>
      </c>
      <c r="H509" s="22">
        <v>0</v>
      </c>
      <c r="I509" s="22">
        <v>0</v>
      </c>
      <c r="J509" s="22">
        <v>0</v>
      </c>
      <c r="K509" s="22">
        <v>0</v>
      </c>
      <c r="L509" s="22">
        <v>0</v>
      </c>
      <c r="M509" s="22" t="s">
        <v>137</v>
      </c>
      <c r="N509" s="22">
        <v>1</v>
      </c>
      <c r="O509" s="21" t="s">
        <v>142</v>
      </c>
      <c r="P509" s="21" t="s">
        <v>147</v>
      </c>
      <c r="Q509" s="21" t="s">
        <v>1693</v>
      </c>
      <c r="R509" s="21" t="s">
        <v>1257</v>
      </c>
      <c r="S509" s="21"/>
      <c r="T509" s="21"/>
    </row>
    <row r="510" spans="1:20" x14ac:dyDescent="0.2">
      <c r="A510" s="21">
        <v>508</v>
      </c>
      <c r="B510" s="21" t="s">
        <v>1181</v>
      </c>
      <c r="C510" s="21" t="s">
        <v>136</v>
      </c>
      <c r="D510" s="23">
        <v>8412332</v>
      </c>
      <c r="E510" s="22">
        <v>0</v>
      </c>
      <c r="F510" s="22">
        <v>0</v>
      </c>
      <c r="G510" s="22">
        <v>0</v>
      </c>
      <c r="H510" s="22">
        <v>0</v>
      </c>
      <c r="I510" s="22">
        <v>0</v>
      </c>
      <c r="J510" s="22">
        <v>1</v>
      </c>
      <c r="K510" s="22">
        <v>0</v>
      </c>
      <c r="L510" s="22">
        <v>0</v>
      </c>
      <c r="M510" s="22" t="s">
        <v>137</v>
      </c>
      <c r="N510" s="22">
        <v>1</v>
      </c>
      <c r="O510" s="21" t="s">
        <v>142</v>
      </c>
      <c r="P510" s="21" t="s">
        <v>143</v>
      </c>
      <c r="Q510" s="21" t="s">
        <v>1210</v>
      </c>
      <c r="R510" s="24">
        <v>80001169</v>
      </c>
      <c r="S510" s="21"/>
      <c r="T510" s="21"/>
    </row>
    <row r="511" spans="1:20" x14ac:dyDescent="0.2">
      <c r="A511" s="21">
        <v>509</v>
      </c>
      <c r="B511" s="21" t="s">
        <v>1470</v>
      </c>
      <c r="C511" s="21" t="s">
        <v>136</v>
      </c>
      <c r="D511" s="23">
        <v>8409609</v>
      </c>
      <c r="E511" s="22">
        <v>0</v>
      </c>
      <c r="F511" s="22">
        <v>0</v>
      </c>
      <c r="G511" s="22">
        <v>0</v>
      </c>
      <c r="H511" s="22">
        <v>0</v>
      </c>
      <c r="I511" s="22">
        <v>0</v>
      </c>
      <c r="J511" s="22">
        <v>1</v>
      </c>
      <c r="K511" s="22">
        <v>0</v>
      </c>
      <c r="L511" s="22">
        <v>0</v>
      </c>
      <c r="M511" s="22" t="s">
        <v>137</v>
      </c>
      <c r="N511" s="22">
        <v>1</v>
      </c>
      <c r="O511" s="21" t="s">
        <v>142</v>
      </c>
      <c r="P511" s="21" t="s">
        <v>143</v>
      </c>
      <c r="Q511" s="21" t="s">
        <v>1211</v>
      </c>
      <c r="R511" s="24">
        <v>99977099</v>
      </c>
      <c r="S511" s="21"/>
      <c r="T511" s="21"/>
    </row>
    <row r="512" spans="1:20" x14ac:dyDescent="0.2">
      <c r="A512" s="21">
        <v>510</v>
      </c>
      <c r="B512" s="21" t="s">
        <v>1182</v>
      </c>
      <c r="C512" s="21" t="s">
        <v>136</v>
      </c>
      <c r="D512" s="23">
        <v>3877051</v>
      </c>
      <c r="E512" s="22">
        <v>1</v>
      </c>
      <c r="F512" s="22">
        <v>0</v>
      </c>
      <c r="G512" s="22">
        <v>0</v>
      </c>
      <c r="H512" s="22">
        <v>0</v>
      </c>
      <c r="I512" s="22">
        <v>0</v>
      </c>
      <c r="J512" s="22">
        <v>0</v>
      </c>
      <c r="K512" s="22">
        <v>0</v>
      </c>
      <c r="L512" s="22">
        <v>0</v>
      </c>
      <c r="M512" s="22" t="s">
        <v>137</v>
      </c>
      <c r="N512" s="22">
        <v>1</v>
      </c>
      <c r="O512" s="21" t="s">
        <v>142</v>
      </c>
      <c r="P512" s="21" t="s">
        <v>147</v>
      </c>
      <c r="Q512" s="21" t="s">
        <v>1212</v>
      </c>
      <c r="R512" s="24" t="s">
        <v>1258</v>
      </c>
      <c r="S512" s="21"/>
      <c r="T512" s="21"/>
    </row>
    <row r="513" spans="1:20" x14ac:dyDescent="0.2">
      <c r="A513" s="21">
        <v>511</v>
      </c>
      <c r="B513" s="21" t="s">
        <v>1183</v>
      </c>
      <c r="C513" s="21" t="s">
        <v>136</v>
      </c>
      <c r="D513" s="23">
        <v>8405573</v>
      </c>
      <c r="E513" s="22">
        <v>0</v>
      </c>
      <c r="F513" s="22">
        <v>0</v>
      </c>
      <c r="G513" s="22">
        <v>0</v>
      </c>
      <c r="H513" s="22">
        <v>0</v>
      </c>
      <c r="I513" s="22">
        <v>0</v>
      </c>
      <c r="J513" s="22">
        <v>1</v>
      </c>
      <c r="K513" s="22">
        <v>0</v>
      </c>
      <c r="L513" s="22">
        <v>0</v>
      </c>
      <c r="M513" s="22" t="s">
        <v>137</v>
      </c>
      <c r="N513" s="22">
        <v>1</v>
      </c>
      <c r="O513" s="21" t="s">
        <v>142</v>
      </c>
      <c r="P513" s="21" t="s">
        <v>143</v>
      </c>
      <c r="Q513" s="21" t="s">
        <v>1213</v>
      </c>
      <c r="R513" s="24" t="s">
        <v>1259</v>
      </c>
      <c r="S513" s="21"/>
      <c r="T513" s="21"/>
    </row>
    <row r="514" spans="1:20" x14ac:dyDescent="0.2">
      <c r="A514" s="21">
        <v>512</v>
      </c>
      <c r="B514" s="21" t="s">
        <v>1184</v>
      </c>
      <c r="C514" s="21" t="s">
        <v>136</v>
      </c>
      <c r="D514" s="23">
        <v>6581269</v>
      </c>
      <c r="E514" s="22">
        <v>0</v>
      </c>
      <c r="F514" s="22">
        <v>0</v>
      </c>
      <c r="G514" s="22">
        <v>0</v>
      </c>
      <c r="H514" s="22">
        <v>0</v>
      </c>
      <c r="I514" s="22">
        <v>0</v>
      </c>
      <c r="J514" s="22">
        <v>1</v>
      </c>
      <c r="K514" s="22">
        <v>0</v>
      </c>
      <c r="L514" s="22">
        <v>0</v>
      </c>
      <c r="M514" s="22" t="s">
        <v>137</v>
      </c>
      <c r="N514" s="22">
        <v>1</v>
      </c>
      <c r="O514" s="21" t="s">
        <v>142</v>
      </c>
      <c r="P514" s="21" t="s">
        <v>143</v>
      </c>
      <c r="Q514" s="21" t="s">
        <v>1214</v>
      </c>
      <c r="R514" s="24" t="s">
        <v>1260</v>
      </c>
      <c r="S514" s="21"/>
      <c r="T514" s="21"/>
    </row>
    <row r="515" spans="1:20" x14ac:dyDescent="0.2">
      <c r="A515" s="21">
        <v>513</v>
      </c>
      <c r="B515" s="21" t="s">
        <v>1185</v>
      </c>
      <c r="C515" s="21" t="s">
        <v>136</v>
      </c>
      <c r="D515" s="23">
        <v>6752896</v>
      </c>
      <c r="E515" s="22">
        <v>0</v>
      </c>
      <c r="F515" s="22">
        <v>0</v>
      </c>
      <c r="G515" s="22">
        <v>0</v>
      </c>
      <c r="H515" s="22">
        <v>0</v>
      </c>
      <c r="I515" s="22">
        <v>0</v>
      </c>
      <c r="J515" s="22">
        <v>1</v>
      </c>
      <c r="K515" s="22">
        <v>0</v>
      </c>
      <c r="L515" s="22">
        <v>0</v>
      </c>
      <c r="M515" s="22" t="s">
        <v>137</v>
      </c>
      <c r="N515" s="22">
        <v>1</v>
      </c>
      <c r="O515" s="21" t="s">
        <v>142</v>
      </c>
      <c r="P515" s="21" t="s">
        <v>143</v>
      </c>
      <c r="Q515" s="21" t="s">
        <v>1215</v>
      </c>
      <c r="R515" s="24">
        <v>99186930</v>
      </c>
      <c r="S515" s="21"/>
      <c r="T515" s="21"/>
    </row>
    <row r="516" spans="1:20" x14ac:dyDescent="0.2">
      <c r="A516" s="21">
        <v>514</v>
      </c>
      <c r="B516" s="21" t="s">
        <v>1523</v>
      </c>
      <c r="C516" s="21" t="s">
        <v>136</v>
      </c>
      <c r="D516" s="23">
        <v>6893503</v>
      </c>
      <c r="E516" s="22">
        <v>1</v>
      </c>
      <c r="F516" s="22">
        <v>0</v>
      </c>
      <c r="G516" s="22">
        <v>0</v>
      </c>
      <c r="H516" s="22">
        <v>0</v>
      </c>
      <c r="I516" s="22">
        <v>0</v>
      </c>
      <c r="J516" s="22">
        <v>0</v>
      </c>
      <c r="K516" s="22">
        <v>0</v>
      </c>
      <c r="L516" s="22">
        <v>0</v>
      </c>
      <c r="M516" s="22" t="s">
        <v>137</v>
      </c>
      <c r="N516" s="22">
        <v>1</v>
      </c>
      <c r="O516" s="21" t="s">
        <v>142</v>
      </c>
      <c r="P516" s="21" t="s">
        <v>151</v>
      </c>
      <c r="Q516" s="21" t="s">
        <v>1296</v>
      </c>
      <c r="R516" s="24">
        <v>89032998</v>
      </c>
      <c r="S516" s="21"/>
      <c r="T516" s="21"/>
    </row>
    <row r="517" spans="1:20" x14ac:dyDescent="0.2">
      <c r="A517" s="21">
        <v>515</v>
      </c>
      <c r="B517" s="21" t="s">
        <v>1266</v>
      </c>
      <c r="C517" s="21" t="s">
        <v>136</v>
      </c>
      <c r="D517" s="23">
        <v>8436177</v>
      </c>
      <c r="E517" s="22">
        <v>0</v>
      </c>
      <c r="F517" s="22">
        <v>0</v>
      </c>
      <c r="G517" s="22">
        <v>0</v>
      </c>
      <c r="H517" s="22">
        <v>0</v>
      </c>
      <c r="I517" s="22">
        <v>0</v>
      </c>
      <c r="J517" s="22">
        <v>1</v>
      </c>
      <c r="K517" s="22">
        <v>0</v>
      </c>
      <c r="L517" s="22">
        <v>0</v>
      </c>
      <c r="M517" s="22" t="s">
        <v>137</v>
      </c>
      <c r="N517" s="22">
        <v>1</v>
      </c>
      <c r="O517" s="21" t="s">
        <v>142</v>
      </c>
      <c r="P517" s="21" t="s">
        <v>143</v>
      </c>
      <c r="Q517" s="21" t="s">
        <v>1297</v>
      </c>
      <c r="R517" s="24">
        <v>88119604</v>
      </c>
      <c r="S517" s="21"/>
      <c r="T517" s="21"/>
    </row>
    <row r="518" spans="1:20" x14ac:dyDescent="0.2">
      <c r="A518" s="21">
        <v>516</v>
      </c>
      <c r="B518" s="21" t="s">
        <v>1267</v>
      </c>
      <c r="C518" s="21" t="s">
        <v>136</v>
      </c>
      <c r="D518" s="23">
        <v>8430594</v>
      </c>
      <c r="E518" s="22">
        <v>0</v>
      </c>
      <c r="F518" s="22">
        <v>0</v>
      </c>
      <c r="G518" s="22">
        <v>0</v>
      </c>
      <c r="H518" s="22">
        <v>0</v>
      </c>
      <c r="I518" s="22">
        <v>0</v>
      </c>
      <c r="J518" s="22">
        <v>1</v>
      </c>
      <c r="K518" s="22">
        <v>0</v>
      </c>
      <c r="L518" s="22">
        <v>0</v>
      </c>
      <c r="M518" s="22" t="s">
        <v>137</v>
      </c>
      <c r="N518" s="22">
        <v>1</v>
      </c>
      <c r="O518" s="21" t="s">
        <v>142</v>
      </c>
      <c r="P518" s="21" t="s">
        <v>143</v>
      </c>
      <c r="Q518" s="21" t="s">
        <v>1298</v>
      </c>
      <c r="R518" s="24">
        <v>94940098</v>
      </c>
      <c r="S518" s="21"/>
      <c r="T518" s="21"/>
    </row>
    <row r="519" spans="1:20" x14ac:dyDescent="0.2">
      <c r="A519" s="21">
        <v>517</v>
      </c>
      <c r="B519" s="21" t="s">
        <v>1268</v>
      </c>
      <c r="C519" s="21" t="s">
        <v>136</v>
      </c>
      <c r="D519" s="23">
        <v>8452709</v>
      </c>
      <c r="E519" s="22">
        <v>0</v>
      </c>
      <c r="F519" s="22">
        <v>0</v>
      </c>
      <c r="G519" s="22">
        <v>0</v>
      </c>
      <c r="H519" s="22">
        <v>0</v>
      </c>
      <c r="I519" s="22">
        <v>0</v>
      </c>
      <c r="J519" s="22">
        <v>1</v>
      </c>
      <c r="K519" s="22">
        <v>0</v>
      </c>
      <c r="L519" s="22">
        <v>0</v>
      </c>
      <c r="M519" s="22" t="s">
        <v>137</v>
      </c>
      <c r="N519" s="22">
        <v>1</v>
      </c>
      <c r="O519" s="21" t="s">
        <v>142</v>
      </c>
      <c r="P519" s="21" t="s">
        <v>147</v>
      </c>
      <c r="Q519" s="21" t="s">
        <v>1299</v>
      </c>
      <c r="R519" s="24">
        <v>95095230</v>
      </c>
      <c r="S519" s="21"/>
      <c r="T519" s="21"/>
    </row>
    <row r="520" spans="1:20" x14ac:dyDescent="0.2">
      <c r="A520" s="21">
        <v>518</v>
      </c>
      <c r="B520" s="21" t="s">
        <v>1269</v>
      </c>
      <c r="C520" s="21" t="s">
        <v>136</v>
      </c>
      <c r="D520" s="23">
        <v>4617835</v>
      </c>
      <c r="E520" s="22">
        <v>1</v>
      </c>
      <c r="F520" s="22">
        <v>0</v>
      </c>
      <c r="G520" s="22">
        <v>0</v>
      </c>
      <c r="H520" s="22">
        <v>0</v>
      </c>
      <c r="I520" s="22">
        <v>0</v>
      </c>
      <c r="J520" s="22">
        <v>0</v>
      </c>
      <c r="K520" s="22">
        <v>0</v>
      </c>
      <c r="L520" s="22">
        <v>0</v>
      </c>
      <c r="M520" s="22" t="s">
        <v>137</v>
      </c>
      <c r="N520" s="22">
        <v>1</v>
      </c>
      <c r="O520" s="21" t="s">
        <v>701</v>
      </c>
      <c r="P520" s="21" t="s">
        <v>702</v>
      </c>
      <c r="Q520" s="21" t="s">
        <v>1300</v>
      </c>
      <c r="R520" s="24">
        <v>91919255</v>
      </c>
      <c r="S520" s="21"/>
      <c r="T520" s="21"/>
    </row>
    <row r="521" spans="1:20" x14ac:dyDescent="0.2">
      <c r="A521" s="21">
        <v>519</v>
      </c>
      <c r="B521" s="21" t="s">
        <v>1270</v>
      </c>
      <c r="C521" s="21" t="s">
        <v>136</v>
      </c>
      <c r="D521" s="23">
        <v>6922996</v>
      </c>
      <c r="E521" s="22">
        <v>0</v>
      </c>
      <c r="F521" s="22">
        <v>0</v>
      </c>
      <c r="G521" s="22">
        <v>0</v>
      </c>
      <c r="H521" s="22">
        <v>0</v>
      </c>
      <c r="I521" s="22">
        <v>0</v>
      </c>
      <c r="J521" s="22">
        <v>1</v>
      </c>
      <c r="K521" s="22">
        <v>0</v>
      </c>
      <c r="L521" s="22">
        <v>0</v>
      </c>
      <c r="M521" s="22" t="s">
        <v>137</v>
      </c>
      <c r="N521" s="22">
        <v>1</v>
      </c>
      <c r="O521" s="21" t="s">
        <v>142</v>
      </c>
      <c r="P521" s="21" t="s">
        <v>143</v>
      </c>
      <c r="Q521" s="21" t="s">
        <v>1301</v>
      </c>
      <c r="R521" s="24">
        <v>99115457</v>
      </c>
      <c r="S521" s="21"/>
      <c r="T521" s="21"/>
    </row>
    <row r="522" spans="1:20" x14ac:dyDescent="0.2">
      <c r="A522" s="21">
        <v>520</v>
      </c>
      <c r="B522" s="21" t="s">
        <v>1271</v>
      </c>
      <c r="C522" s="21" t="s">
        <v>136</v>
      </c>
      <c r="D522" s="23">
        <v>6025757</v>
      </c>
      <c r="E522" s="22">
        <v>1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 t="s">
        <v>137</v>
      </c>
      <c r="N522" s="22">
        <v>1</v>
      </c>
      <c r="O522" s="21" t="s">
        <v>142</v>
      </c>
      <c r="P522" s="21" t="s">
        <v>180</v>
      </c>
      <c r="Q522" s="21" t="s">
        <v>1302</v>
      </c>
      <c r="R522" s="24" t="s">
        <v>1313</v>
      </c>
      <c r="S522" s="21" t="s">
        <v>1557</v>
      </c>
      <c r="T522" s="21" t="s">
        <v>1759</v>
      </c>
    </row>
    <row r="523" spans="1:20" x14ac:dyDescent="0.2">
      <c r="A523" s="21">
        <v>521</v>
      </c>
      <c r="B523" s="21" t="s">
        <v>1272</v>
      </c>
      <c r="C523" s="21" t="s">
        <v>136</v>
      </c>
      <c r="D523" s="23">
        <v>8432856</v>
      </c>
      <c r="E523" s="22">
        <v>0</v>
      </c>
      <c r="F523" s="22">
        <v>0</v>
      </c>
      <c r="G523" s="22">
        <v>0</v>
      </c>
      <c r="H523" s="22">
        <v>0</v>
      </c>
      <c r="I523" s="22">
        <v>0</v>
      </c>
      <c r="J523" s="22">
        <v>1</v>
      </c>
      <c r="K523" s="22">
        <v>0</v>
      </c>
      <c r="L523" s="22">
        <v>0</v>
      </c>
      <c r="M523" s="22" t="s">
        <v>137</v>
      </c>
      <c r="N523" s="22">
        <v>1</v>
      </c>
      <c r="O523" s="21" t="s">
        <v>142</v>
      </c>
      <c r="P523" s="21" t="s">
        <v>143</v>
      </c>
      <c r="Q523" s="21" t="s">
        <v>1303</v>
      </c>
      <c r="R523" s="24">
        <v>99317776</v>
      </c>
      <c r="S523" s="21"/>
      <c r="T523" s="21"/>
    </row>
    <row r="524" spans="1:20" x14ac:dyDescent="0.2">
      <c r="A524" s="21">
        <v>522</v>
      </c>
      <c r="B524" s="21" t="s">
        <v>1273</v>
      </c>
      <c r="C524" s="21" t="s">
        <v>136</v>
      </c>
      <c r="D524" s="23">
        <v>8439699</v>
      </c>
      <c r="E524" s="22">
        <v>1</v>
      </c>
      <c r="F524" s="22">
        <v>0</v>
      </c>
      <c r="G524" s="22">
        <v>0</v>
      </c>
      <c r="H524" s="22">
        <v>0</v>
      </c>
      <c r="I524" s="22">
        <v>0</v>
      </c>
      <c r="J524" s="22">
        <v>0</v>
      </c>
      <c r="K524" s="22">
        <v>0</v>
      </c>
      <c r="L524" s="22">
        <v>0</v>
      </c>
      <c r="M524" s="22" t="s">
        <v>137</v>
      </c>
      <c r="N524" s="22">
        <v>1</v>
      </c>
      <c r="O524" s="21" t="s">
        <v>142</v>
      </c>
      <c r="P524" s="21" t="s">
        <v>147</v>
      </c>
      <c r="Q524" s="21" t="s">
        <v>1505</v>
      </c>
      <c r="R524" s="29">
        <v>88881369</v>
      </c>
      <c r="S524" s="21"/>
      <c r="T524" s="21"/>
    </row>
    <row r="525" spans="1:20" x14ac:dyDescent="0.2">
      <c r="A525" s="21">
        <v>523</v>
      </c>
      <c r="B525" s="21" t="s">
        <v>1274</v>
      </c>
      <c r="C525" s="21" t="s">
        <v>136</v>
      </c>
      <c r="D525" s="23">
        <v>8406278</v>
      </c>
      <c r="E525" s="22">
        <v>0</v>
      </c>
      <c r="F525" s="22">
        <v>0</v>
      </c>
      <c r="G525" s="22">
        <v>0</v>
      </c>
      <c r="H525" s="22">
        <v>0</v>
      </c>
      <c r="I525" s="22">
        <v>0</v>
      </c>
      <c r="J525" s="22">
        <v>1</v>
      </c>
      <c r="K525" s="22">
        <v>0</v>
      </c>
      <c r="L525" s="22">
        <v>0</v>
      </c>
      <c r="M525" s="22" t="s">
        <v>137</v>
      </c>
      <c r="N525" s="22">
        <v>1</v>
      </c>
      <c r="O525" s="21" t="s">
        <v>142</v>
      </c>
      <c r="P525" s="21" t="s">
        <v>143</v>
      </c>
      <c r="Q525" s="21" t="s">
        <v>1304</v>
      </c>
      <c r="R525" s="29">
        <v>88034949</v>
      </c>
      <c r="S525" s="21"/>
      <c r="T525" s="21"/>
    </row>
    <row r="526" spans="1:20" x14ac:dyDescent="0.2">
      <c r="A526" s="21">
        <v>524</v>
      </c>
      <c r="B526" s="21" t="s">
        <v>1275</v>
      </c>
      <c r="C526" s="21" t="s">
        <v>136</v>
      </c>
      <c r="D526" s="23">
        <v>8469148</v>
      </c>
      <c r="E526" s="22">
        <v>1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 t="s">
        <v>137</v>
      </c>
      <c r="N526" s="22">
        <v>1</v>
      </c>
      <c r="O526" s="21" t="s">
        <v>142</v>
      </c>
      <c r="P526" s="21" t="s">
        <v>180</v>
      </c>
      <c r="Q526" s="21" t="s">
        <v>1546</v>
      </c>
      <c r="R526" s="29">
        <v>99118180</v>
      </c>
      <c r="S526" s="21"/>
      <c r="T526" s="21"/>
    </row>
    <row r="527" spans="1:20" x14ac:dyDescent="0.2">
      <c r="A527" s="21">
        <v>525</v>
      </c>
      <c r="B527" s="21" t="s">
        <v>1276</v>
      </c>
      <c r="C527" s="21" t="s">
        <v>136</v>
      </c>
      <c r="D527" s="23">
        <v>8482659</v>
      </c>
      <c r="E527" s="22">
        <v>0</v>
      </c>
      <c r="F527" s="22">
        <v>0</v>
      </c>
      <c r="G527" s="22">
        <v>0</v>
      </c>
      <c r="H527" s="22">
        <v>0</v>
      </c>
      <c r="I527" s="22">
        <v>0</v>
      </c>
      <c r="J527" s="22">
        <v>1</v>
      </c>
      <c r="K527" s="22">
        <v>0</v>
      </c>
      <c r="L527" s="22">
        <v>0</v>
      </c>
      <c r="M527" s="22" t="s">
        <v>137</v>
      </c>
      <c r="N527" s="22">
        <v>1</v>
      </c>
      <c r="O527" s="21" t="s">
        <v>142</v>
      </c>
      <c r="P527" s="21" t="s">
        <v>171</v>
      </c>
      <c r="Q527" s="21" t="s">
        <v>1305</v>
      </c>
      <c r="R527" s="29">
        <v>99668533</v>
      </c>
      <c r="S527" s="21"/>
      <c r="T527" s="21"/>
    </row>
    <row r="528" spans="1:20" x14ac:dyDescent="0.2">
      <c r="A528" s="21">
        <v>526</v>
      </c>
      <c r="B528" s="21" t="s">
        <v>1277</v>
      </c>
      <c r="C528" s="21" t="s">
        <v>136</v>
      </c>
      <c r="D528" s="23">
        <v>8454299</v>
      </c>
      <c r="E528" s="22">
        <v>1</v>
      </c>
      <c r="F528" s="22">
        <v>0</v>
      </c>
      <c r="G528" s="22">
        <v>0</v>
      </c>
      <c r="H528" s="22">
        <v>0</v>
      </c>
      <c r="I528" s="22">
        <v>0</v>
      </c>
      <c r="J528" s="22">
        <v>0</v>
      </c>
      <c r="K528" s="22">
        <v>0</v>
      </c>
      <c r="L528" s="22">
        <v>0</v>
      </c>
      <c r="M528" s="22" t="s">
        <v>137</v>
      </c>
      <c r="N528" s="22">
        <v>1</v>
      </c>
      <c r="O528" s="21" t="s">
        <v>142</v>
      </c>
      <c r="P528" s="21" t="s">
        <v>147</v>
      </c>
      <c r="Q528" s="21" t="s">
        <v>1306</v>
      </c>
      <c r="R528" s="29">
        <v>88115222</v>
      </c>
      <c r="S528" s="21"/>
      <c r="T528" s="21"/>
    </row>
    <row r="529" spans="1:20" x14ac:dyDescent="0.2">
      <c r="A529" s="21">
        <v>527</v>
      </c>
      <c r="B529" s="21" t="s">
        <v>1278</v>
      </c>
      <c r="C529" s="21" t="s">
        <v>136</v>
      </c>
      <c r="D529" s="23">
        <v>8345856</v>
      </c>
      <c r="E529" s="22">
        <v>1</v>
      </c>
      <c r="F529" s="22">
        <v>0</v>
      </c>
      <c r="G529" s="22">
        <v>0</v>
      </c>
      <c r="H529" s="22">
        <v>0</v>
      </c>
      <c r="I529" s="22">
        <v>1</v>
      </c>
      <c r="J529" s="22">
        <v>1</v>
      </c>
      <c r="K529" s="22">
        <v>0</v>
      </c>
      <c r="L529" s="22">
        <v>0</v>
      </c>
      <c r="M529" s="22" t="s">
        <v>137</v>
      </c>
      <c r="N529" s="22">
        <v>3</v>
      </c>
      <c r="O529" s="21" t="s">
        <v>174</v>
      </c>
      <c r="P529" s="21" t="s">
        <v>1307</v>
      </c>
      <c r="Q529" s="21" t="s">
        <v>1308</v>
      </c>
      <c r="R529" s="29">
        <v>99105933</v>
      </c>
      <c r="S529" s="21"/>
      <c r="T529" s="21"/>
    </row>
    <row r="530" spans="1:20" x14ac:dyDescent="0.2">
      <c r="A530" s="21">
        <v>528</v>
      </c>
      <c r="B530" s="21" t="s">
        <v>1279</v>
      </c>
      <c r="C530" s="21" t="s">
        <v>136</v>
      </c>
      <c r="D530" s="23">
        <v>8384479</v>
      </c>
      <c r="E530" s="22">
        <v>1</v>
      </c>
      <c r="F530" s="22">
        <v>0</v>
      </c>
      <c r="G530" s="22">
        <v>0</v>
      </c>
      <c r="H530" s="22">
        <v>0</v>
      </c>
      <c r="I530" s="22">
        <v>0</v>
      </c>
      <c r="J530" s="22">
        <v>0</v>
      </c>
      <c r="K530" s="22">
        <v>0</v>
      </c>
      <c r="L530" s="22">
        <v>0</v>
      </c>
      <c r="M530" s="22" t="s">
        <v>137</v>
      </c>
      <c r="N530" s="22">
        <v>1</v>
      </c>
      <c r="O530" s="21" t="s">
        <v>142</v>
      </c>
      <c r="P530" s="21" t="s">
        <v>147</v>
      </c>
      <c r="Q530" s="21" t="s">
        <v>1309</v>
      </c>
      <c r="R530" s="29">
        <v>99939481</v>
      </c>
      <c r="S530" s="21"/>
      <c r="T530" s="21"/>
    </row>
    <row r="531" spans="1:20" x14ac:dyDescent="0.2">
      <c r="A531" s="21">
        <v>529</v>
      </c>
      <c r="B531" s="21" t="s">
        <v>1471</v>
      </c>
      <c r="C531" s="21" t="s">
        <v>136</v>
      </c>
      <c r="D531" s="23">
        <v>4296044</v>
      </c>
      <c r="E531" s="22">
        <v>1</v>
      </c>
      <c r="F531" s="22">
        <v>0</v>
      </c>
      <c r="G531" s="22">
        <v>0</v>
      </c>
      <c r="H531" s="22">
        <v>0</v>
      </c>
      <c r="I531" s="22">
        <v>0</v>
      </c>
      <c r="J531" s="22">
        <v>0</v>
      </c>
      <c r="K531" s="22">
        <v>0</v>
      </c>
      <c r="L531" s="22">
        <v>0</v>
      </c>
      <c r="M531" s="22" t="s">
        <v>137</v>
      </c>
      <c r="N531" s="22">
        <v>1</v>
      </c>
      <c r="O531" s="21" t="s">
        <v>251</v>
      </c>
      <c r="P531" s="21" t="s">
        <v>252</v>
      </c>
      <c r="Q531" s="21" t="s">
        <v>1506</v>
      </c>
      <c r="R531" s="29">
        <v>99111835</v>
      </c>
      <c r="S531" s="21"/>
      <c r="T531" s="21"/>
    </row>
    <row r="532" spans="1:20" x14ac:dyDescent="0.2">
      <c r="A532" s="21">
        <v>530</v>
      </c>
      <c r="B532" s="21" t="s">
        <v>1473</v>
      </c>
      <c r="C532" s="21" t="s">
        <v>136</v>
      </c>
      <c r="D532" s="23">
        <v>8375968</v>
      </c>
      <c r="E532" s="22">
        <v>1</v>
      </c>
      <c r="F532" s="22">
        <v>0</v>
      </c>
      <c r="G532" s="22">
        <v>0</v>
      </c>
      <c r="H532" s="22">
        <v>0</v>
      </c>
      <c r="I532" s="22">
        <v>0</v>
      </c>
      <c r="J532" s="22">
        <v>0</v>
      </c>
      <c r="K532" s="22">
        <v>0</v>
      </c>
      <c r="L532" s="22">
        <v>0</v>
      </c>
      <c r="M532" s="22" t="s">
        <v>137</v>
      </c>
      <c r="N532" s="22">
        <v>1</v>
      </c>
      <c r="O532" s="21" t="s">
        <v>142</v>
      </c>
      <c r="P532" s="21" t="s">
        <v>171</v>
      </c>
      <c r="Q532" s="21" t="s">
        <v>1507</v>
      </c>
      <c r="R532" s="21" t="s">
        <v>1508</v>
      </c>
      <c r="S532" s="21" t="s">
        <v>1636</v>
      </c>
      <c r="T532" s="21" t="s">
        <v>1637</v>
      </c>
    </row>
    <row r="533" spans="1:20" x14ac:dyDescent="0.2">
      <c r="A533" s="21">
        <v>531</v>
      </c>
      <c r="B533" s="21" t="s">
        <v>1472</v>
      </c>
      <c r="C533" s="21" t="s">
        <v>136</v>
      </c>
      <c r="D533" s="23">
        <v>8446733</v>
      </c>
      <c r="E533" s="22">
        <v>1</v>
      </c>
      <c r="F533" s="22">
        <v>0</v>
      </c>
      <c r="G533" s="22">
        <v>0</v>
      </c>
      <c r="H533" s="22">
        <v>0</v>
      </c>
      <c r="I533" s="22">
        <v>0</v>
      </c>
      <c r="J533" s="22">
        <v>0</v>
      </c>
      <c r="K533" s="22">
        <v>0</v>
      </c>
      <c r="L533" s="22">
        <v>0</v>
      </c>
      <c r="M533" s="22" t="s">
        <v>137</v>
      </c>
      <c r="N533" s="22">
        <v>1</v>
      </c>
      <c r="O533" s="21" t="s">
        <v>142</v>
      </c>
      <c r="P533" s="21" t="s">
        <v>147</v>
      </c>
      <c r="Q533" s="21" t="s">
        <v>1547</v>
      </c>
      <c r="R533" s="21">
        <v>88078638</v>
      </c>
      <c r="S533" s="21"/>
      <c r="T533" s="21"/>
    </row>
    <row r="534" spans="1:20" x14ac:dyDescent="0.2">
      <c r="A534" s="21">
        <v>532</v>
      </c>
      <c r="B534" s="21" t="s">
        <v>1474</v>
      </c>
      <c r="C534" s="21" t="s">
        <v>136</v>
      </c>
      <c r="D534" s="23">
        <v>8471223</v>
      </c>
      <c r="E534" s="22">
        <v>1</v>
      </c>
      <c r="F534" s="22">
        <v>0</v>
      </c>
      <c r="G534" s="22">
        <v>0</v>
      </c>
      <c r="H534" s="22">
        <v>0</v>
      </c>
      <c r="I534" s="22">
        <v>0</v>
      </c>
      <c r="J534" s="22">
        <v>1</v>
      </c>
      <c r="K534" s="22">
        <v>0</v>
      </c>
      <c r="L534" s="22">
        <v>0</v>
      </c>
      <c r="M534" s="22" t="s">
        <v>137</v>
      </c>
      <c r="N534" s="22">
        <v>2</v>
      </c>
      <c r="O534" s="21" t="s">
        <v>142</v>
      </c>
      <c r="P534" s="21" t="s">
        <v>151</v>
      </c>
      <c r="Q534" s="21" t="s">
        <v>1509</v>
      </c>
      <c r="R534" s="21">
        <v>88112241</v>
      </c>
      <c r="S534" s="21"/>
      <c r="T534" s="21"/>
    </row>
    <row r="535" spans="1:20" x14ac:dyDescent="0.2">
      <c r="A535" s="21">
        <v>533</v>
      </c>
      <c r="B535" s="21" t="s">
        <v>1475</v>
      </c>
      <c r="C535" s="21" t="s">
        <v>136</v>
      </c>
      <c r="D535" s="23">
        <v>8439745</v>
      </c>
      <c r="E535" s="22">
        <v>1</v>
      </c>
      <c r="F535" s="22">
        <v>0</v>
      </c>
      <c r="G535" s="22">
        <v>0</v>
      </c>
      <c r="H535" s="22">
        <v>0</v>
      </c>
      <c r="I535" s="22">
        <v>0</v>
      </c>
      <c r="J535" s="22">
        <v>0</v>
      </c>
      <c r="K535" s="22">
        <v>0</v>
      </c>
      <c r="L535" s="22">
        <v>0</v>
      </c>
      <c r="M535" s="22" t="s">
        <v>137</v>
      </c>
      <c r="N535" s="22">
        <v>1</v>
      </c>
      <c r="O535" s="21" t="s">
        <v>142</v>
      </c>
      <c r="P535" s="21" t="s">
        <v>143</v>
      </c>
      <c r="Q535" s="21" t="s">
        <v>1510</v>
      </c>
      <c r="R535" s="21" t="s">
        <v>1548</v>
      </c>
      <c r="S535" s="21"/>
      <c r="T535" s="21"/>
    </row>
    <row r="536" spans="1:20" x14ac:dyDescent="0.2">
      <c r="A536" s="21">
        <v>534</v>
      </c>
      <c r="B536" s="21" t="s">
        <v>1476</v>
      </c>
      <c r="C536" s="21" t="s">
        <v>136</v>
      </c>
      <c r="D536" s="23">
        <v>8472602</v>
      </c>
      <c r="E536" s="22">
        <v>0</v>
      </c>
      <c r="F536" s="22">
        <v>0</v>
      </c>
      <c r="G536" s="22">
        <v>0</v>
      </c>
      <c r="H536" s="22">
        <v>0</v>
      </c>
      <c r="I536" s="22">
        <v>0</v>
      </c>
      <c r="J536" s="22">
        <v>1</v>
      </c>
      <c r="K536" s="22">
        <v>0</v>
      </c>
      <c r="L536" s="22">
        <v>0</v>
      </c>
      <c r="M536" s="22" t="s">
        <v>137</v>
      </c>
      <c r="N536" s="22">
        <v>1</v>
      </c>
      <c r="O536" s="21" t="s">
        <v>142</v>
      </c>
      <c r="P536" s="21" t="s">
        <v>143</v>
      </c>
      <c r="Q536" s="21" t="s">
        <v>1511</v>
      </c>
      <c r="R536" s="21">
        <v>99974771</v>
      </c>
      <c r="S536" s="21"/>
      <c r="T536" s="21"/>
    </row>
    <row r="537" spans="1:20" x14ac:dyDescent="0.2">
      <c r="A537" s="21">
        <v>535</v>
      </c>
      <c r="B537" s="21" t="s">
        <v>1477</v>
      </c>
      <c r="C537" s="21" t="s">
        <v>136</v>
      </c>
      <c r="D537" s="23">
        <v>7005873</v>
      </c>
      <c r="E537" s="22">
        <v>0</v>
      </c>
      <c r="F537" s="22">
        <v>0</v>
      </c>
      <c r="G537" s="22">
        <v>0</v>
      </c>
      <c r="H537" s="22">
        <v>0</v>
      </c>
      <c r="I537" s="22">
        <v>0</v>
      </c>
      <c r="J537" s="22">
        <v>1</v>
      </c>
      <c r="K537" s="22">
        <v>0</v>
      </c>
      <c r="L537" s="22">
        <v>0</v>
      </c>
      <c r="M537" s="22" t="s">
        <v>137</v>
      </c>
      <c r="N537" s="22">
        <v>1</v>
      </c>
      <c r="O537" s="21" t="s">
        <v>142</v>
      </c>
      <c r="P537" s="21" t="s">
        <v>180</v>
      </c>
      <c r="Q537" s="21" t="s">
        <v>1512</v>
      </c>
      <c r="R537" s="21">
        <v>99853020</v>
      </c>
      <c r="S537" s="21"/>
      <c r="T537" s="21"/>
    </row>
    <row r="538" spans="1:20" x14ac:dyDescent="0.2">
      <c r="A538" s="21">
        <v>536</v>
      </c>
      <c r="B538" s="21" t="s">
        <v>1478</v>
      </c>
      <c r="C538" s="21" t="s">
        <v>136</v>
      </c>
      <c r="D538" s="23">
        <v>8470898</v>
      </c>
      <c r="E538" s="22">
        <v>1</v>
      </c>
      <c r="F538" s="22">
        <v>0</v>
      </c>
      <c r="G538" s="22">
        <v>0</v>
      </c>
      <c r="H538" s="22">
        <v>0</v>
      </c>
      <c r="I538" s="22">
        <v>0</v>
      </c>
      <c r="J538" s="22">
        <v>0</v>
      </c>
      <c r="K538" s="22">
        <v>0</v>
      </c>
      <c r="L538" s="22">
        <v>0</v>
      </c>
      <c r="M538" s="22" t="s">
        <v>137</v>
      </c>
      <c r="N538" s="22">
        <v>1</v>
      </c>
      <c r="O538" s="21" t="s">
        <v>142</v>
      </c>
      <c r="P538" s="21" t="s">
        <v>151</v>
      </c>
      <c r="Q538" s="21" t="s">
        <v>1789</v>
      </c>
      <c r="R538" s="21">
        <v>99110025</v>
      </c>
      <c r="S538" s="21"/>
      <c r="T538" s="21"/>
    </row>
    <row r="539" spans="1:20" x14ac:dyDescent="0.2">
      <c r="A539" s="21">
        <v>537</v>
      </c>
      <c r="B539" s="21" t="s">
        <v>1479</v>
      </c>
      <c r="C539" s="21" t="s">
        <v>136</v>
      </c>
      <c r="D539" s="23">
        <v>4426843</v>
      </c>
      <c r="E539" s="22">
        <v>1</v>
      </c>
      <c r="F539" s="22">
        <v>0</v>
      </c>
      <c r="G539" s="22">
        <v>0</v>
      </c>
      <c r="H539" s="22">
        <v>0</v>
      </c>
      <c r="I539" s="22">
        <v>0</v>
      </c>
      <c r="J539" s="22">
        <v>0</v>
      </c>
      <c r="K539" s="22">
        <v>0</v>
      </c>
      <c r="L539" s="22">
        <v>0</v>
      </c>
      <c r="M539" s="22" t="s">
        <v>137</v>
      </c>
      <c r="N539" s="22">
        <v>1</v>
      </c>
      <c r="O539" s="21" t="s">
        <v>208</v>
      </c>
      <c r="P539" s="21" t="s">
        <v>209</v>
      </c>
      <c r="Q539" s="21" t="s">
        <v>1513</v>
      </c>
      <c r="R539" s="21">
        <v>99673353</v>
      </c>
      <c r="S539" s="21"/>
      <c r="T539" s="21"/>
    </row>
    <row r="540" spans="1:20" x14ac:dyDescent="0.2">
      <c r="A540" s="21">
        <v>538</v>
      </c>
      <c r="B540" s="21" t="s">
        <v>1480</v>
      </c>
      <c r="C540" s="21" t="s">
        <v>136</v>
      </c>
      <c r="D540" s="23">
        <v>3511618</v>
      </c>
      <c r="E540" s="22">
        <v>1</v>
      </c>
      <c r="F540" s="22">
        <v>0</v>
      </c>
      <c r="G540" s="22">
        <v>0</v>
      </c>
      <c r="H540" s="22">
        <v>0</v>
      </c>
      <c r="I540" s="22">
        <v>0</v>
      </c>
      <c r="J540" s="22">
        <v>0</v>
      </c>
      <c r="K540" s="22">
        <v>0</v>
      </c>
      <c r="L540" s="22">
        <v>0</v>
      </c>
      <c r="M540" s="22" t="s">
        <v>137</v>
      </c>
      <c r="N540" s="22">
        <v>1</v>
      </c>
      <c r="O540" s="21" t="s">
        <v>838</v>
      </c>
      <c r="P540" s="21" t="s">
        <v>839</v>
      </c>
      <c r="Q540" s="21" t="s">
        <v>1514</v>
      </c>
      <c r="R540" s="21">
        <v>99082418</v>
      </c>
      <c r="S540" s="21"/>
      <c r="T540" s="21"/>
    </row>
    <row r="541" spans="1:20" x14ac:dyDescent="0.2">
      <c r="A541" s="21">
        <v>539</v>
      </c>
      <c r="B541" s="21" t="s">
        <v>1481</v>
      </c>
      <c r="C541" s="21" t="s">
        <v>136</v>
      </c>
      <c r="D541" s="23">
        <v>5283884</v>
      </c>
      <c r="E541" s="22">
        <v>0</v>
      </c>
      <c r="F541" s="22">
        <v>0</v>
      </c>
      <c r="G541" s="22">
        <v>0</v>
      </c>
      <c r="H541" s="22">
        <v>0</v>
      </c>
      <c r="I541" s="22">
        <v>0</v>
      </c>
      <c r="J541" s="22">
        <v>1</v>
      </c>
      <c r="K541" s="22">
        <v>0</v>
      </c>
      <c r="L541" s="22">
        <v>0</v>
      </c>
      <c r="M541" s="22" t="s">
        <v>137</v>
      </c>
      <c r="N541" s="22">
        <v>1</v>
      </c>
      <c r="O541" s="21" t="s">
        <v>142</v>
      </c>
      <c r="P541" s="21" t="s">
        <v>143</v>
      </c>
      <c r="Q541" s="21" t="s">
        <v>1515</v>
      </c>
      <c r="R541" s="21">
        <v>99091585</v>
      </c>
      <c r="S541" s="21"/>
      <c r="T541" s="21"/>
    </row>
    <row r="542" spans="1:20" x14ac:dyDescent="0.2">
      <c r="A542" s="21">
        <v>540</v>
      </c>
      <c r="B542" s="21" t="s">
        <v>1482</v>
      </c>
      <c r="C542" s="21" t="s">
        <v>136</v>
      </c>
      <c r="D542" s="23">
        <v>3803724</v>
      </c>
      <c r="E542" s="22">
        <v>1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1</v>
      </c>
      <c r="M542" s="22" t="s">
        <v>137</v>
      </c>
      <c r="N542" s="22">
        <v>2</v>
      </c>
      <c r="O542" s="21" t="s">
        <v>142</v>
      </c>
      <c r="P542" s="21" t="s">
        <v>171</v>
      </c>
      <c r="Q542" s="21" t="s">
        <v>1516</v>
      </c>
      <c r="R542" s="21">
        <v>70004411</v>
      </c>
      <c r="S542" s="21"/>
      <c r="T542" s="21"/>
    </row>
    <row r="543" spans="1:20" x14ac:dyDescent="0.2">
      <c r="A543" s="21">
        <v>541</v>
      </c>
      <c r="B543" s="21" t="s">
        <v>1483</v>
      </c>
      <c r="C543" s="21" t="s">
        <v>136</v>
      </c>
      <c r="D543" s="23">
        <v>8441685</v>
      </c>
      <c r="E543" s="22">
        <v>1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 t="s">
        <v>137</v>
      </c>
      <c r="N543" s="22">
        <v>1</v>
      </c>
      <c r="O543" s="21" t="s">
        <v>142</v>
      </c>
      <c r="P543" s="21" t="s">
        <v>151</v>
      </c>
      <c r="Q543" s="21" t="s">
        <v>1517</v>
      </c>
      <c r="R543" s="21">
        <v>80286464</v>
      </c>
      <c r="S543" s="21"/>
      <c r="T543" s="21"/>
    </row>
    <row r="544" spans="1:20" x14ac:dyDescent="0.2">
      <c r="A544" s="21">
        <v>542</v>
      </c>
      <c r="B544" s="21" t="s">
        <v>1760</v>
      </c>
      <c r="C544" s="21" t="s">
        <v>136</v>
      </c>
      <c r="D544" s="23">
        <v>8443521</v>
      </c>
      <c r="E544" s="22">
        <v>1</v>
      </c>
      <c r="F544" s="22">
        <v>0</v>
      </c>
      <c r="G544" s="22">
        <v>0</v>
      </c>
      <c r="H544" s="22">
        <v>0</v>
      </c>
      <c r="I544" s="22">
        <v>0</v>
      </c>
      <c r="J544" s="22">
        <v>0</v>
      </c>
      <c r="K544" s="22">
        <v>0</v>
      </c>
      <c r="L544" s="22">
        <v>0</v>
      </c>
      <c r="M544" s="22" t="s">
        <v>137</v>
      </c>
      <c r="N544" s="22">
        <v>1</v>
      </c>
      <c r="O544" s="21" t="s">
        <v>142</v>
      </c>
      <c r="P544" s="21" t="s">
        <v>143</v>
      </c>
      <c r="Q544" s="21" t="s">
        <v>1518</v>
      </c>
      <c r="R544" s="21">
        <v>70157700</v>
      </c>
      <c r="S544" s="21"/>
      <c r="T544" s="21"/>
    </row>
    <row r="545" spans="1:20" x14ac:dyDescent="0.2">
      <c r="A545" s="21">
        <v>543</v>
      </c>
      <c r="B545" s="21" t="s">
        <v>1484</v>
      </c>
      <c r="C545" s="21" t="s">
        <v>136</v>
      </c>
      <c r="D545" s="23">
        <v>6765939</v>
      </c>
      <c r="E545" s="22">
        <v>1</v>
      </c>
      <c r="F545" s="22">
        <v>0</v>
      </c>
      <c r="G545" s="22">
        <v>0</v>
      </c>
      <c r="H545" s="22">
        <v>0</v>
      </c>
      <c r="I545" s="22">
        <v>0</v>
      </c>
      <c r="J545" s="22">
        <v>0</v>
      </c>
      <c r="K545" s="22">
        <v>0</v>
      </c>
      <c r="L545" s="22">
        <v>0</v>
      </c>
      <c r="M545" s="22" t="s">
        <v>137</v>
      </c>
      <c r="N545" s="22">
        <v>1</v>
      </c>
      <c r="O545" s="21" t="s">
        <v>142</v>
      </c>
      <c r="P545" s="21" t="s">
        <v>143</v>
      </c>
      <c r="Q545" s="21" t="s">
        <v>1519</v>
      </c>
      <c r="R545" s="21">
        <v>88078638</v>
      </c>
      <c r="S545" s="21"/>
      <c r="T545" s="21"/>
    </row>
    <row r="546" spans="1:20" x14ac:dyDescent="0.2">
      <c r="A546" s="21">
        <v>544</v>
      </c>
      <c r="B546" s="21" t="s">
        <v>1485</v>
      </c>
      <c r="C546" s="21" t="s">
        <v>136</v>
      </c>
      <c r="D546" s="23">
        <v>7014617</v>
      </c>
      <c r="E546" s="22">
        <v>1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 t="s">
        <v>137</v>
      </c>
      <c r="N546" s="22">
        <v>1</v>
      </c>
      <c r="O546" s="21" t="s">
        <v>142</v>
      </c>
      <c r="P546" s="21" t="s">
        <v>151</v>
      </c>
      <c r="Q546" s="21" t="s">
        <v>1694</v>
      </c>
      <c r="R546" s="21">
        <v>99110106</v>
      </c>
      <c r="S546" s="21"/>
      <c r="T546" s="21"/>
    </row>
    <row r="547" spans="1:20" x14ac:dyDescent="0.2">
      <c r="A547" s="21">
        <v>545</v>
      </c>
      <c r="B547" s="21" t="s">
        <v>1486</v>
      </c>
      <c r="C547" s="21" t="s">
        <v>136</v>
      </c>
      <c r="D547" s="23">
        <v>6618324</v>
      </c>
      <c r="E547" s="22">
        <v>1</v>
      </c>
      <c r="F547" s="22">
        <v>1</v>
      </c>
      <c r="G547" s="22">
        <v>0</v>
      </c>
      <c r="H547" s="22">
        <v>0</v>
      </c>
      <c r="I547" s="22">
        <v>1</v>
      </c>
      <c r="J547" s="22">
        <v>1</v>
      </c>
      <c r="K547" s="22">
        <v>0</v>
      </c>
      <c r="L547" s="22">
        <v>1</v>
      </c>
      <c r="M547" s="22" t="s">
        <v>137</v>
      </c>
      <c r="N547" s="22">
        <v>5</v>
      </c>
      <c r="O547" s="21" t="s">
        <v>142</v>
      </c>
      <c r="P547" s="21" t="s">
        <v>151</v>
      </c>
      <c r="Q547" s="21" t="s">
        <v>1549</v>
      </c>
      <c r="R547" s="21">
        <v>99109308</v>
      </c>
      <c r="S547" s="21"/>
      <c r="T547" s="21"/>
    </row>
    <row r="548" spans="1:20" x14ac:dyDescent="0.2">
      <c r="A548" s="21">
        <v>546</v>
      </c>
      <c r="B548" s="21" t="s">
        <v>1487</v>
      </c>
      <c r="C548" s="21" t="s">
        <v>136</v>
      </c>
      <c r="D548" s="23">
        <v>3771245</v>
      </c>
      <c r="E548" s="22">
        <v>0</v>
      </c>
      <c r="F548" s="22">
        <v>0</v>
      </c>
      <c r="G548" s="22">
        <v>0</v>
      </c>
      <c r="H548" s="22">
        <v>0</v>
      </c>
      <c r="I548" s="22">
        <v>0</v>
      </c>
      <c r="J548" s="22">
        <v>1</v>
      </c>
      <c r="K548" s="22">
        <v>0</v>
      </c>
      <c r="L548" s="22">
        <v>0</v>
      </c>
      <c r="M548" s="22" t="s">
        <v>137</v>
      </c>
      <c r="N548" s="22">
        <v>1</v>
      </c>
      <c r="O548" s="21" t="s">
        <v>399</v>
      </c>
      <c r="P548" s="21" t="s">
        <v>1207</v>
      </c>
      <c r="Q548" s="21" t="s">
        <v>1520</v>
      </c>
      <c r="R548" s="21">
        <v>99247066</v>
      </c>
      <c r="S548" s="21"/>
      <c r="T548" s="21"/>
    </row>
    <row r="549" spans="1:20" x14ac:dyDescent="0.2">
      <c r="A549" s="21">
        <v>547</v>
      </c>
      <c r="B549" s="21" t="s">
        <v>1524</v>
      </c>
      <c r="C549" s="21" t="s">
        <v>136</v>
      </c>
      <c r="D549" s="23">
        <v>6542662</v>
      </c>
      <c r="E549" s="22">
        <v>1</v>
      </c>
      <c r="F549" s="22">
        <v>0</v>
      </c>
      <c r="G549" s="22">
        <v>0</v>
      </c>
      <c r="H549" s="22">
        <v>0</v>
      </c>
      <c r="I549" s="22">
        <v>0</v>
      </c>
      <c r="J549" s="22">
        <v>0</v>
      </c>
      <c r="K549" s="22">
        <v>0</v>
      </c>
      <c r="L549" s="22">
        <v>0</v>
      </c>
      <c r="M549" s="22" t="s">
        <v>137</v>
      </c>
      <c r="N549" s="22">
        <v>1</v>
      </c>
      <c r="O549" s="21" t="s">
        <v>142</v>
      </c>
      <c r="P549" s="21" t="s">
        <v>289</v>
      </c>
      <c r="Q549" s="21" t="s">
        <v>1550</v>
      </c>
      <c r="R549" s="21">
        <v>99100395</v>
      </c>
      <c r="S549" s="21"/>
      <c r="T549" s="21"/>
    </row>
    <row r="550" spans="1:20" x14ac:dyDescent="0.2">
      <c r="A550" s="21">
        <v>548</v>
      </c>
      <c r="B550" s="21" t="s">
        <v>1525</v>
      </c>
      <c r="C550" s="21" t="s">
        <v>136</v>
      </c>
      <c r="D550" s="23">
        <v>7015817</v>
      </c>
      <c r="E550" s="22">
        <v>0</v>
      </c>
      <c r="F550" s="22">
        <v>0</v>
      </c>
      <c r="G550" s="22">
        <v>0</v>
      </c>
      <c r="H550" s="22">
        <v>0</v>
      </c>
      <c r="I550" s="22">
        <v>0</v>
      </c>
      <c r="J550" s="22">
        <v>1</v>
      </c>
      <c r="K550" s="22">
        <v>0</v>
      </c>
      <c r="L550" s="22">
        <v>0</v>
      </c>
      <c r="M550" s="22" t="s">
        <v>137</v>
      </c>
      <c r="N550" s="22">
        <v>1</v>
      </c>
      <c r="O550" s="21" t="s">
        <v>142</v>
      </c>
      <c r="P550" s="21" t="s">
        <v>143</v>
      </c>
      <c r="Q550" s="21" t="s">
        <v>1551</v>
      </c>
      <c r="R550" s="21">
        <v>94000435</v>
      </c>
      <c r="S550" s="21"/>
      <c r="T550" s="21"/>
    </row>
    <row r="551" spans="1:20" x14ac:dyDescent="0.2">
      <c r="A551" s="21">
        <v>549</v>
      </c>
      <c r="B551" s="21" t="s">
        <v>1526</v>
      </c>
      <c r="C551" s="21" t="s">
        <v>136</v>
      </c>
      <c r="D551" s="23">
        <v>2086301</v>
      </c>
      <c r="E551" s="22">
        <v>1</v>
      </c>
      <c r="F551" s="22">
        <v>0</v>
      </c>
      <c r="G551" s="22">
        <v>0</v>
      </c>
      <c r="H551" s="22">
        <v>0</v>
      </c>
      <c r="I551" s="22">
        <v>0</v>
      </c>
      <c r="J551" s="22">
        <v>0</v>
      </c>
      <c r="K551" s="22">
        <v>0</v>
      </c>
      <c r="L551" s="22">
        <v>0</v>
      </c>
      <c r="M551" s="22" t="s">
        <v>137</v>
      </c>
      <c r="N551" s="22">
        <v>1</v>
      </c>
      <c r="O551" s="21" t="s">
        <v>142</v>
      </c>
      <c r="P551" s="21" t="s">
        <v>147</v>
      </c>
      <c r="Q551" s="21" t="s">
        <v>1552</v>
      </c>
      <c r="R551" s="21">
        <v>94999098</v>
      </c>
      <c r="S551" s="21"/>
      <c r="T551" s="21"/>
    </row>
    <row r="552" spans="1:20" x14ac:dyDescent="0.2">
      <c r="A552" s="21">
        <v>550</v>
      </c>
      <c r="B552" s="21" t="s">
        <v>1527</v>
      </c>
      <c r="C552" s="21" t="s">
        <v>136</v>
      </c>
      <c r="D552" s="23">
        <v>7034425</v>
      </c>
      <c r="E552" s="22">
        <v>1</v>
      </c>
      <c r="F552" s="22">
        <v>0</v>
      </c>
      <c r="G552" s="22">
        <v>0</v>
      </c>
      <c r="H552" s="22">
        <v>0</v>
      </c>
      <c r="I552" s="22">
        <v>0</v>
      </c>
      <c r="J552" s="22">
        <v>0</v>
      </c>
      <c r="K552" s="22">
        <v>0</v>
      </c>
      <c r="L552" s="22">
        <v>0</v>
      </c>
      <c r="M552" s="22" t="s">
        <v>137</v>
      </c>
      <c r="N552" s="22">
        <v>1</v>
      </c>
      <c r="O552" s="21" t="s">
        <v>142</v>
      </c>
      <c r="P552" s="21" t="s">
        <v>151</v>
      </c>
      <c r="Q552" s="21" t="s">
        <v>1553</v>
      </c>
      <c r="R552" s="21">
        <v>99057176</v>
      </c>
      <c r="S552" s="21"/>
      <c r="T552" s="21"/>
    </row>
    <row r="553" spans="1:20" x14ac:dyDescent="0.2">
      <c r="A553" s="21">
        <v>551</v>
      </c>
      <c r="B553" s="21" t="s">
        <v>1657</v>
      </c>
      <c r="C553" s="21" t="s">
        <v>136</v>
      </c>
      <c r="D553" s="23">
        <v>7007601</v>
      </c>
      <c r="E553" s="22">
        <v>1</v>
      </c>
      <c r="F553" s="22">
        <v>0</v>
      </c>
      <c r="G553" s="22">
        <v>0</v>
      </c>
      <c r="H553" s="22">
        <v>0</v>
      </c>
      <c r="I553" s="22">
        <v>0</v>
      </c>
      <c r="J553" s="22">
        <v>0</v>
      </c>
      <c r="K553" s="22">
        <v>0</v>
      </c>
      <c r="L553" s="22">
        <v>0</v>
      </c>
      <c r="M553" s="22" t="s">
        <v>137</v>
      </c>
      <c r="N553" s="22">
        <v>1</v>
      </c>
      <c r="O553" s="21" t="s">
        <v>142</v>
      </c>
      <c r="P553" s="21" t="s">
        <v>171</v>
      </c>
      <c r="Q553" s="21" t="s">
        <v>1554</v>
      </c>
      <c r="R553" s="21">
        <v>89885888</v>
      </c>
      <c r="S553" s="21"/>
      <c r="T553" s="21"/>
    </row>
    <row r="554" spans="1:20" x14ac:dyDescent="0.2">
      <c r="A554" s="21">
        <v>552</v>
      </c>
      <c r="B554" s="21" t="s">
        <v>1658</v>
      </c>
      <c r="C554" s="21" t="s">
        <v>136</v>
      </c>
      <c r="D554" s="23">
        <v>6298575</v>
      </c>
      <c r="E554" s="22">
        <v>1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 t="s">
        <v>137</v>
      </c>
      <c r="N554" s="22">
        <v>1</v>
      </c>
      <c r="O554" s="21" t="s">
        <v>142</v>
      </c>
      <c r="P554" s="21" t="s">
        <v>147</v>
      </c>
      <c r="Q554" s="21" t="s">
        <v>1555</v>
      </c>
      <c r="R554" s="21">
        <v>99095932</v>
      </c>
      <c r="S554" s="21"/>
      <c r="T554" s="21"/>
    </row>
    <row r="555" spans="1:20" x14ac:dyDescent="0.2">
      <c r="A555" s="21">
        <v>553</v>
      </c>
      <c r="B555" s="21" t="s">
        <v>1659</v>
      </c>
      <c r="C555" s="21" t="s">
        <v>136</v>
      </c>
      <c r="D555" s="23">
        <v>7010697</v>
      </c>
      <c r="E555" s="22">
        <v>1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 t="s">
        <v>137</v>
      </c>
      <c r="N555" s="22">
        <v>1</v>
      </c>
      <c r="O555" s="21" t="s">
        <v>142</v>
      </c>
      <c r="P555" s="21" t="s">
        <v>143</v>
      </c>
      <c r="Q555" s="21" t="s">
        <v>1695</v>
      </c>
      <c r="R555" s="21">
        <v>77070101</v>
      </c>
      <c r="S555" s="21"/>
      <c r="T555" s="21"/>
    </row>
    <row r="556" spans="1:20" x14ac:dyDescent="0.2">
      <c r="A556" s="21">
        <v>554</v>
      </c>
      <c r="B556" s="21" t="s">
        <v>1660</v>
      </c>
      <c r="C556" s="21" t="s">
        <v>136</v>
      </c>
      <c r="D556" s="23">
        <v>7047921</v>
      </c>
      <c r="E556" s="22">
        <v>1</v>
      </c>
      <c r="F556" s="22">
        <v>0</v>
      </c>
      <c r="G556" s="22">
        <v>0</v>
      </c>
      <c r="H556" s="22">
        <v>0</v>
      </c>
      <c r="I556" s="22">
        <v>0</v>
      </c>
      <c r="J556" s="22">
        <v>0</v>
      </c>
      <c r="K556" s="22">
        <v>0</v>
      </c>
      <c r="L556" s="22">
        <v>0</v>
      </c>
      <c r="M556" s="22" t="s">
        <v>137</v>
      </c>
      <c r="N556" s="22">
        <v>1</v>
      </c>
      <c r="O556" s="21" t="s">
        <v>142</v>
      </c>
      <c r="P556" s="21" t="s">
        <v>180</v>
      </c>
      <c r="Q556" s="21" t="s">
        <v>1696</v>
      </c>
      <c r="R556" s="21">
        <v>99884766</v>
      </c>
      <c r="S556" s="21"/>
      <c r="T556" s="21"/>
    </row>
    <row r="557" spans="1:20" x14ac:dyDescent="0.2">
      <c r="A557" s="21">
        <v>555</v>
      </c>
      <c r="B557" s="21" t="s">
        <v>1661</v>
      </c>
      <c r="C557" s="21" t="s">
        <v>136</v>
      </c>
      <c r="D557" s="23">
        <v>6762417</v>
      </c>
      <c r="E557" s="22">
        <v>1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 t="s">
        <v>137</v>
      </c>
      <c r="N557" s="22">
        <v>1</v>
      </c>
      <c r="O557" s="21" t="s">
        <v>142</v>
      </c>
      <c r="P557" s="21" t="s">
        <v>151</v>
      </c>
      <c r="Q557" s="21" t="s">
        <v>1697</v>
      </c>
      <c r="R557" s="21">
        <v>99100641</v>
      </c>
      <c r="S557" s="21"/>
      <c r="T557" s="21"/>
    </row>
    <row r="558" spans="1:20" x14ac:dyDescent="0.2">
      <c r="A558" s="21">
        <v>556</v>
      </c>
      <c r="B558" s="21" t="s">
        <v>1662</v>
      </c>
      <c r="C558" s="21" t="s">
        <v>136</v>
      </c>
      <c r="D558" s="23">
        <v>6617433</v>
      </c>
      <c r="E558" s="22">
        <v>1</v>
      </c>
      <c r="F558" s="22">
        <v>0</v>
      </c>
      <c r="G558" s="22">
        <v>0</v>
      </c>
      <c r="H558" s="22">
        <v>0</v>
      </c>
      <c r="I558" s="22">
        <v>0</v>
      </c>
      <c r="J558" s="22">
        <v>0</v>
      </c>
      <c r="K558" s="22">
        <v>0</v>
      </c>
      <c r="L558" s="22">
        <v>0</v>
      </c>
      <c r="M558" s="22" t="s">
        <v>137</v>
      </c>
      <c r="N558" s="22">
        <v>1</v>
      </c>
      <c r="O558" s="21" t="s">
        <v>142</v>
      </c>
      <c r="P558" s="21" t="s">
        <v>147</v>
      </c>
      <c r="Q558" s="21" t="s">
        <v>1698</v>
      </c>
      <c r="R558" s="21">
        <v>99100641</v>
      </c>
      <c r="S558" s="21"/>
      <c r="T558" s="21"/>
    </row>
    <row r="559" spans="1:20" x14ac:dyDescent="0.2">
      <c r="A559" s="21">
        <v>557</v>
      </c>
      <c r="B559" s="21" t="s">
        <v>1663</v>
      </c>
      <c r="C559" s="21" t="s">
        <v>136</v>
      </c>
      <c r="D559" s="23">
        <v>8479127</v>
      </c>
      <c r="E559" s="22">
        <v>1</v>
      </c>
      <c r="F559" s="22">
        <v>0</v>
      </c>
      <c r="G559" s="22">
        <v>0</v>
      </c>
      <c r="H559" s="22">
        <v>0</v>
      </c>
      <c r="I559" s="22">
        <v>0</v>
      </c>
      <c r="J559" s="22">
        <v>0</v>
      </c>
      <c r="K559" s="22">
        <v>0</v>
      </c>
      <c r="L559" s="22">
        <v>0</v>
      </c>
      <c r="M559" s="22" t="s">
        <v>137</v>
      </c>
      <c r="N559" s="22">
        <v>1</v>
      </c>
      <c r="O559" s="21" t="s">
        <v>142</v>
      </c>
      <c r="P559" s="21" t="s">
        <v>147</v>
      </c>
      <c r="Q559" s="21" t="s">
        <v>1790</v>
      </c>
      <c r="R559" s="21">
        <v>99111985</v>
      </c>
      <c r="S559" s="21"/>
      <c r="T559" s="21"/>
    </row>
    <row r="560" spans="1:20" x14ac:dyDescent="0.2">
      <c r="A560" s="21">
        <v>558</v>
      </c>
      <c r="B560" s="21" t="s">
        <v>1664</v>
      </c>
      <c r="C560" s="21" t="s">
        <v>136</v>
      </c>
      <c r="D560" s="23">
        <v>7038481</v>
      </c>
      <c r="E560" s="22">
        <v>1</v>
      </c>
      <c r="F560" s="22">
        <v>0</v>
      </c>
      <c r="G560" s="22">
        <v>0</v>
      </c>
      <c r="H560" s="22">
        <v>0</v>
      </c>
      <c r="I560" s="22">
        <v>0</v>
      </c>
      <c r="J560" s="22">
        <v>0</v>
      </c>
      <c r="K560" s="22">
        <v>0</v>
      </c>
      <c r="L560" s="22">
        <v>0</v>
      </c>
      <c r="M560" s="22" t="s">
        <v>137</v>
      </c>
      <c r="N560" s="22">
        <v>1</v>
      </c>
      <c r="O560" s="21" t="s">
        <v>142</v>
      </c>
      <c r="P560" s="21" t="s">
        <v>147</v>
      </c>
      <c r="Q560" s="21" t="s">
        <v>1699</v>
      </c>
      <c r="R560" s="21">
        <v>91911395</v>
      </c>
      <c r="S560" s="21"/>
      <c r="T560" s="21"/>
    </row>
    <row r="561" spans="1:20" x14ac:dyDescent="0.2">
      <c r="A561" s="21">
        <v>559</v>
      </c>
      <c r="B561" s="21" t="s">
        <v>1665</v>
      </c>
      <c r="C561" s="21" t="s">
        <v>136</v>
      </c>
      <c r="D561" s="23">
        <v>6032206</v>
      </c>
      <c r="E561" s="22">
        <v>1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 t="s">
        <v>137</v>
      </c>
      <c r="N561" s="22">
        <v>1</v>
      </c>
      <c r="O561" s="21" t="s">
        <v>142</v>
      </c>
      <c r="P561" s="21" t="s">
        <v>143</v>
      </c>
      <c r="Q561" s="21" t="s">
        <v>1700</v>
      </c>
      <c r="R561" s="21">
        <v>11325130</v>
      </c>
      <c r="S561" s="21"/>
      <c r="T561" s="21"/>
    </row>
    <row r="562" spans="1:20" x14ac:dyDescent="0.2">
      <c r="A562" s="21">
        <v>560</v>
      </c>
      <c r="B562" s="21" t="s">
        <v>1666</v>
      </c>
      <c r="C562" s="21" t="s">
        <v>136</v>
      </c>
      <c r="D562" s="23">
        <v>7023409</v>
      </c>
      <c r="E562" s="22">
        <v>1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 t="s">
        <v>137</v>
      </c>
      <c r="N562" s="22">
        <v>1</v>
      </c>
      <c r="O562" s="21" t="s">
        <v>142</v>
      </c>
      <c r="P562" s="21" t="s">
        <v>147</v>
      </c>
      <c r="Q562" s="21" t="s">
        <v>1701</v>
      </c>
      <c r="R562" s="21">
        <v>88104990</v>
      </c>
      <c r="S562" s="21"/>
      <c r="T562" s="21"/>
    </row>
    <row r="563" spans="1:20" x14ac:dyDescent="0.2">
      <c r="A563" s="21">
        <v>561</v>
      </c>
      <c r="B563" s="21" t="s">
        <v>1667</v>
      </c>
      <c r="C563" s="21" t="s">
        <v>136</v>
      </c>
      <c r="D563" s="23">
        <v>3769062</v>
      </c>
      <c r="E563" s="22">
        <v>1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 t="s">
        <v>137</v>
      </c>
      <c r="N563" s="22">
        <v>1</v>
      </c>
      <c r="O563" s="21" t="s">
        <v>399</v>
      </c>
      <c r="P563" s="21" t="s">
        <v>603</v>
      </c>
      <c r="Q563" s="21" t="s">
        <v>1702</v>
      </c>
      <c r="R563" s="21">
        <v>85665866</v>
      </c>
      <c r="S563" s="21"/>
      <c r="T563" s="21"/>
    </row>
    <row r="564" spans="1:20" x14ac:dyDescent="0.2">
      <c r="A564" s="21">
        <v>562</v>
      </c>
      <c r="B564" s="21" t="s">
        <v>1668</v>
      </c>
      <c r="C564" s="21" t="s">
        <v>136</v>
      </c>
      <c r="D564" s="23">
        <v>6119875</v>
      </c>
      <c r="E564" s="22">
        <v>1</v>
      </c>
      <c r="F564" s="22">
        <v>0</v>
      </c>
      <c r="G564" s="22">
        <v>0</v>
      </c>
      <c r="H564" s="22">
        <v>0</v>
      </c>
      <c r="I564" s="22">
        <v>0</v>
      </c>
      <c r="J564" s="22">
        <v>0</v>
      </c>
      <c r="K564" s="22">
        <v>0</v>
      </c>
      <c r="L564" s="22">
        <v>0</v>
      </c>
      <c r="M564" s="22" t="s">
        <v>137</v>
      </c>
      <c r="N564" s="22">
        <v>1</v>
      </c>
      <c r="O564" s="21" t="s">
        <v>174</v>
      </c>
      <c r="P564" s="21" t="s">
        <v>175</v>
      </c>
      <c r="Q564" s="21" t="s">
        <v>1703</v>
      </c>
      <c r="R564" s="21">
        <v>88889812</v>
      </c>
      <c r="S564" s="21"/>
      <c r="T564" s="21"/>
    </row>
    <row r="565" spans="1:20" x14ac:dyDescent="0.2">
      <c r="A565" s="21">
        <v>563</v>
      </c>
      <c r="B565" s="21" t="s">
        <v>1669</v>
      </c>
      <c r="C565" s="21" t="s">
        <v>136</v>
      </c>
      <c r="D565" s="23">
        <v>5963443</v>
      </c>
      <c r="E565" s="22">
        <v>1</v>
      </c>
      <c r="F565" s="22">
        <v>0</v>
      </c>
      <c r="G565" s="22">
        <v>0</v>
      </c>
      <c r="H565" s="22">
        <v>0</v>
      </c>
      <c r="I565" s="22">
        <v>0</v>
      </c>
      <c r="J565" s="22">
        <v>0</v>
      </c>
      <c r="K565" s="22">
        <v>0</v>
      </c>
      <c r="L565" s="22">
        <v>0</v>
      </c>
      <c r="M565" s="22" t="s">
        <v>137</v>
      </c>
      <c r="N565" s="22">
        <v>1</v>
      </c>
      <c r="O565" s="21" t="s">
        <v>142</v>
      </c>
      <c r="P565" s="21" t="s">
        <v>151</v>
      </c>
      <c r="Q565" s="21" t="s">
        <v>1704</v>
      </c>
      <c r="R565" s="21">
        <v>99111321</v>
      </c>
      <c r="S565" s="21"/>
      <c r="T565" s="21"/>
    </row>
    <row r="566" spans="1:20" x14ac:dyDescent="0.2">
      <c r="A566" s="21">
        <v>564</v>
      </c>
      <c r="B566" s="21" t="s">
        <v>1670</v>
      </c>
      <c r="C566" s="21" t="s">
        <v>136</v>
      </c>
      <c r="D566" s="23">
        <v>4426576</v>
      </c>
      <c r="E566" s="22">
        <v>1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 t="s">
        <v>137</v>
      </c>
      <c r="N566" s="22">
        <v>1</v>
      </c>
      <c r="O566" s="21" t="s">
        <v>208</v>
      </c>
      <c r="P566" s="21" t="s">
        <v>209</v>
      </c>
      <c r="Q566" s="21" t="s">
        <v>1705</v>
      </c>
      <c r="R566" s="21">
        <v>99105556</v>
      </c>
      <c r="S566" s="21"/>
      <c r="T566" s="21"/>
    </row>
    <row r="567" spans="1:20" x14ac:dyDescent="0.2">
      <c r="A567" s="21">
        <v>565</v>
      </c>
      <c r="B567" s="21" t="s">
        <v>1671</v>
      </c>
      <c r="C567" s="21" t="s">
        <v>136</v>
      </c>
      <c r="D567" s="23">
        <v>6367275</v>
      </c>
      <c r="E567" s="22">
        <v>1</v>
      </c>
      <c r="F567" s="22">
        <v>0</v>
      </c>
      <c r="G567" s="22">
        <v>0</v>
      </c>
      <c r="H567" s="22">
        <v>0</v>
      </c>
      <c r="I567" s="22">
        <v>0</v>
      </c>
      <c r="J567" s="22">
        <v>0</v>
      </c>
      <c r="K567" s="22">
        <v>0</v>
      </c>
      <c r="L567" s="22">
        <v>0</v>
      </c>
      <c r="M567" s="22" t="s">
        <v>137</v>
      </c>
      <c r="N567" s="22">
        <v>1</v>
      </c>
      <c r="O567" s="21" t="s">
        <v>142</v>
      </c>
      <c r="P567" s="21" t="s">
        <v>171</v>
      </c>
      <c r="Q567" s="21" t="s">
        <v>1706</v>
      </c>
      <c r="R567" s="21">
        <v>11367877</v>
      </c>
      <c r="S567" s="21"/>
      <c r="T567" s="21"/>
    </row>
    <row r="568" spans="1:20" x14ac:dyDescent="0.2">
      <c r="A568" s="21">
        <v>566</v>
      </c>
      <c r="B568" s="21" t="s">
        <v>1672</v>
      </c>
      <c r="C568" s="21" t="s">
        <v>136</v>
      </c>
      <c r="D568" s="23">
        <v>7038033</v>
      </c>
      <c r="E568" s="22">
        <v>1</v>
      </c>
      <c r="F568" s="22">
        <v>0</v>
      </c>
      <c r="G568" s="22">
        <v>0</v>
      </c>
      <c r="H568" s="22">
        <v>0</v>
      </c>
      <c r="I568" s="22">
        <v>0</v>
      </c>
      <c r="J568" s="22">
        <v>0</v>
      </c>
      <c r="K568" s="22">
        <v>0</v>
      </c>
      <c r="L568" s="22">
        <v>0</v>
      </c>
      <c r="M568" s="22" t="s">
        <v>137</v>
      </c>
      <c r="N568" s="22">
        <v>1</v>
      </c>
      <c r="O568" s="21" t="s">
        <v>142</v>
      </c>
      <c r="P568" s="21" t="s">
        <v>180</v>
      </c>
      <c r="Q568" s="21" t="s">
        <v>1707</v>
      </c>
      <c r="R568" s="21">
        <v>70002050</v>
      </c>
      <c r="S568" s="21"/>
      <c r="T568" s="21"/>
    </row>
    <row r="569" spans="1:20" x14ac:dyDescent="0.2">
      <c r="A569" s="21">
        <v>567</v>
      </c>
      <c r="B569" s="21" t="s">
        <v>1673</v>
      </c>
      <c r="C569" s="21" t="s">
        <v>136</v>
      </c>
      <c r="D569" s="23">
        <v>3332357</v>
      </c>
      <c r="E569" s="22">
        <v>1</v>
      </c>
      <c r="F569" s="22">
        <v>0</v>
      </c>
      <c r="G569" s="22">
        <v>0</v>
      </c>
      <c r="H569" s="22">
        <v>0</v>
      </c>
      <c r="I569" s="22">
        <v>0</v>
      </c>
      <c r="J569" s="22">
        <v>1</v>
      </c>
      <c r="K569" s="22">
        <v>0</v>
      </c>
      <c r="L569" s="22">
        <v>0</v>
      </c>
      <c r="M569" s="22" t="s">
        <v>137</v>
      </c>
      <c r="N569" s="22">
        <v>2</v>
      </c>
      <c r="O569" s="21" t="s">
        <v>528</v>
      </c>
      <c r="P569" s="21" t="s">
        <v>1708</v>
      </c>
      <c r="Q569" s="21" t="s">
        <v>1709</v>
      </c>
      <c r="R569" s="21">
        <v>99097933</v>
      </c>
      <c r="S569" s="21"/>
      <c r="T569" s="21"/>
    </row>
    <row r="570" spans="1:20" x14ac:dyDescent="0.2">
      <c r="A570" s="21">
        <v>568</v>
      </c>
      <c r="B570" s="21" t="s">
        <v>1674</v>
      </c>
      <c r="C570" s="21" t="s">
        <v>136</v>
      </c>
      <c r="D570" s="23">
        <v>7076281</v>
      </c>
      <c r="E570" s="22">
        <v>1</v>
      </c>
      <c r="F570" s="22">
        <v>0</v>
      </c>
      <c r="G570" s="22">
        <v>0</v>
      </c>
      <c r="H570" s="22">
        <v>0</v>
      </c>
      <c r="I570" s="22">
        <v>0</v>
      </c>
      <c r="J570" s="22">
        <v>0</v>
      </c>
      <c r="K570" s="22">
        <v>0</v>
      </c>
      <c r="L570" s="22">
        <v>0</v>
      </c>
      <c r="M570" s="22" t="s">
        <v>137</v>
      </c>
      <c r="N570" s="22">
        <v>1</v>
      </c>
      <c r="O570" s="21" t="s">
        <v>142</v>
      </c>
      <c r="P570" s="21" t="s">
        <v>180</v>
      </c>
      <c r="Q570" s="21" t="s">
        <v>1710</v>
      </c>
      <c r="R570" s="21">
        <v>91150444</v>
      </c>
      <c r="S570" s="21"/>
      <c r="T570" s="21"/>
    </row>
    <row r="571" spans="1:20" x14ac:dyDescent="0.2">
      <c r="A571" s="21">
        <v>569</v>
      </c>
      <c r="B571" s="21" t="s">
        <v>1675</v>
      </c>
      <c r="C571" s="21" t="s">
        <v>136</v>
      </c>
      <c r="D571" s="23">
        <v>8404836</v>
      </c>
      <c r="E571" s="22">
        <v>0</v>
      </c>
      <c r="F571" s="22">
        <v>0</v>
      </c>
      <c r="G571" s="22">
        <v>0</v>
      </c>
      <c r="H571" s="22">
        <v>0</v>
      </c>
      <c r="I571" s="22">
        <v>0</v>
      </c>
      <c r="J571" s="22">
        <v>1</v>
      </c>
      <c r="K571" s="22">
        <v>0</v>
      </c>
      <c r="L571" s="22">
        <v>0</v>
      </c>
      <c r="M571" s="22" t="s">
        <v>137</v>
      </c>
      <c r="N571" s="22">
        <v>1</v>
      </c>
      <c r="O571" s="21" t="s">
        <v>142</v>
      </c>
      <c r="P571" s="21" t="s">
        <v>143</v>
      </c>
      <c r="Q571" s="21" t="s">
        <v>1711</v>
      </c>
      <c r="R571" s="21">
        <v>99056441</v>
      </c>
      <c r="S571" s="21"/>
      <c r="T571" s="21"/>
    </row>
    <row r="572" spans="1:20" x14ac:dyDescent="0.2">
      <c r="A572" s="21">
        <v>570</v>
      </c>
      <c r="B572" s="21" t="s">
        <v>1676</v>
      </c>
      <c r="C572" s="21" t="s">
        <v>136</v>
      </c>
      <c r="D572" s="23">
        <v>7044593</v>
      </c>
      <c r="E572" s="22">
        <v>1</v>
      </c>
      <c r="F572" s="22">
        <v>0</v>
      </c>
      <c r="G572" s="22">
        <v>0</v>
      </c>
      <c r="H572" s="22">
        <v>0</v>
      </c>
      <c r="I572" s="22">
        <v>0</v>
      </c>
      <c r="J572" s="22">
        <v>0</v>
      </c>
      <c r="K572" s="22">
        <v>0</v>
      </c>
      <c r="L572" s="22">
        <v>0</v>
      </c>
      <c r="M572" s="22" t="s">
        <v>137</v>
      </c>
      <c r="N572" s="22">
        <v>1</v>
      </c>
      <c r="O572" s="21" t="s">
        <v>142</v>
      </c>
      <c r="P572" s="21" t="s">
        <v>147</v>
      </c>
      <c r="Q572" s="21" t="s">
        <v>1712</v>
      </c>
      <c r="R572" s="21">
        <v>99111513</v>
      </c>
      <c r="S572" s="21"/>
      <c r="T572" s="21"/>
    </row>
    <row r="573" spans="1:20" x14ac:dyDescent="0.2">
      <c r="A573" s="21">
        <v>571</v>
      </c>
      <c r="B573" s="21" t="s">
        <v>1761</v>
      </c>
      <c r="C573" s="21" t="s">
        <v>136</v>
      </c>
      <c r="D573" s="23">
        <v>5900603</v>
      </c>
      <c r="E573" s="22">
        <v>1</v>
      </c>
      <c r="F573" s="22">
        <v>0</v>
      </c>
      <c r="G573" s="22">
        <v>0</v>
      </c>
      <c r="H573" s="22">
        <v>0</v>
      </c>
      <c r="I573" s="22">
        <v>0</v>
      </c>
      <c r="J573" s="22">
        <v>0</v>
      </c>
      <c r="K573" s="22">
        <v>0</v>
      </c>
      <c r="L573" s="22">
        <v>0</v>
      </c>
      <c r="M573" s="22" t="s">
        <v>137</v>
      </c>
      <c r="N573" s="22">
        <v>1</v>
      </c>
      <c r="O573" s="21" t="s">
        <v>142</v>
      </c>
      <c r="P573" s="21" t="s">
        <v>147</v>
      </c>
      <c r="Q573" s="21" t="s">
        <v>1791</v>
      </c>
      <c r="R573" s="21">
        <v>96012822</v>
      </c>
      <c r="S573" s="21"/>
      <c r="T573" s="21"/>
    </row>
    <row r="574" spans="1:20" x14ac:dyDescent="0.2">
      <c r="A574" s="21">
        <v>572</v>
      </c>
      <c r="B574" s="21" t="s">
        <v>1677</v>
      </c>
      <c r="C574" s="21" t="s">
        <v>136</v>
      </c>
      <c r="D574" s="23">
        <v>6390994</v>
      </c>
      <c r="E574" s="22">
        <v>1</v>
      </c>
      <c r="F574" s="22">
        <v>1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 t="s">
        <v>137</v>
      </c>
      <c r="N574" s="22">
        <v>2</v>
      </c>
      <c r="O574" s="21" t="s">
        <v>142</v>
      </c>
      <c r="P574" s="21" t="s">
        <v>147</v>
      </c>
      <c r="Q574" s="21" t="s">
        <v>1792</v>
      </c>
      <c r="R574" s="21">
        <v>76110111</v>
      </c>
      <c r="S574" s="21"/>
      <c r="T574" s="21"/>
    </row>
    <row r="575" spans="1:20" x14ac:dyDescent="0.2">
      <c r="A575" s="21">
        <v>573</v>
      </c>
      <c r="B575" s="21" t="s">
        <v>1678</v>
      </c>
      <c r="C575" s="21" t="s">
        <v>136</v>
      </c>
      <c r="D575" s="23">
        <v>7079281</v>
      </c>
      <c r="E575" s="22">
        <v>1</v>
      </c>
      <c r="F575" s="22">
        <v>0</v>
      </c>
      <c r="G575" s="22">
        <v>0</v>
      </c>
      <c r="H575" s="22">
        <v>0</v>
      </c>
      <c r="I575" s="22">
        <v>0</v>
      </c>
      <c r="J575" s="22">
        <v>0</v>
      </c>
      <c r="K575" s="22">
        <v>0</v>
      </c>
      <c r="L575" s="22">
        <v>1</v>
      </c>
      <c r="M575" s="22" t="s">
        <v>137</v>
      </c>
      <c r="N575" s="22">
        <v>2</v>
      </c>
      <c r="O575" s="21" t="s">
        <v>142</v>
      </c>
      <c r="P575" s="21" t="s">
        <v>151</v>
      </c>
      <c r="Q575" s="21" t="s">
        <v>1713</v>
      </c>
      <c r="R575" s="21">
        <v>99066076</v>
      </c>
      <c r="S575" s="21"/>
      <c r="T575" s="21"/>
    </row>
    <row r="576" spans="1:20" x14ac:dyDescent="0.2">
      <c r="A576" s="21">
        <v>574</v>
      </c>
      <c r="B576" s="21" t="s">
        <v>1762</v>
      </c>
      <c r="C576" s="21" t="s">
        <v>136</v>
      </c>
      <c r="D576" s="23">
        <v>7092289</v>
      </c>
      <c r="E576" s="22">
        <v>1</v>
      </c>
      <c r="F576" s="22">
        <v>1</v>
      </c>
      <c r="G576" s="22">
        <v>0</v>
      </c>
      <c r="H576" s="22">
        <v>0</v>
      </c>
      <c r="I576" s="22">
        <v>0</v>
      </c>
      <c r="J576" s="22">
        <v>0</v>
      </c>
      <c r="K576" s="22">
        <v>0</v>
      </c>
      <c r="L576" s="22">
        <v>0</v>
      </c>
      <c r="M576" s="22" t="s">
        <v>137</v>
      </c>
      <c r="N576" s="22">
        <v>2</v>
      </c>
      <c r="O576" s="21" t="s">
        <v>142</v>
      </c>
      <c r="P576" s="21" t="s">
        <v>171</v>
      </c>
      <c r="Q576" s="21" t="s">
        <v>1793</v>
      </c>
      <c r="R576" s="24">
        <v>99056465</v>
      </c>
      <c r="S576" s="21"/>
      <c r="T576" s="21"/>
    </row>
    <row r="577" spans="1:20" x14ac:dyDescent="0.2">
      <c r="A577" s="21">
        <v>575</v>
      </c>
      <c r="B577" s="21" t="s">
        <v>1763</v>
      </c>
      <c r="C577" s="21" t="s">
        <v>136</v>
      </c>
      <c r="D577" s="23">
        <v>4294416</v>
      </c>
      <c r="E577" s="22">
        <v>1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 t="s">
        <v>137</v>
      </c>
      <c r="N577" s="22">
        <v>1</v>
      </c>
      <c r="O577" s="21" t="s">
        <v>251</v>
      </c>
      <c r="P577" s="21" t="s">
        <v>252</v>
      </c>
      <c r="Q577" s="21" t="s">
        <v>1794</v>
      </c>
      <c r="R577" s="24">
        <v>99005416</v>
      </c>
      <c r="S577" s="21"/>
      <c r="T577" s="21"/>
    </row>
  </sheetData>
  <autoFilter ref="A2:T577" xr:uid="{47F2600F-B340-4F25-A6AE-8EF9875236EF}"/>
  <sortState xmlns:xlrd2="http://schemas.microsoft.com/office/spreadsheetml/2017/richdata2" ref="A3:T577">
    <sortCondition ref="A3:A577"/>
  </sortState>
  <mergeCells count="3">
    <mergeCell ref="E1:N1"/>
    <mergeCell ref="O1:R1"/>
    <mergeCell ref="S1:T1"/>
  </mergeCells>
  <conditionalFormatting sqref="S1 B1:B1048576 S2:T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NBFI_BS_2008_2023</vt:lpstr>
      <vt:lpstr>NBFIN_BS_2024_</vt:lpstr>
      <vt:lpstr>NBFI_20250331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Tungalag Battsengel</cp:lastModifiedBy>
  <dcterms:created xsi:type="dcterms:W3CDTF">2020-05-26T06:19:39Z</dcterms:created>
  <dcterms:modified xsi:type="dcterms:W3CDTF">2025-05-14T08:28:27Z</dcterms:modified>
</cp:coreProperties>
</file>